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K\СРЗИ\Prilogenie 1\"/>
    </mc:Choice>
  </mc:AlternateContent>
  <bookViews>
    <workbookView xWindow="240" yWindow="60" windowWidth="20115" windowHeight="8010" activeTab="1"/>
  </bookViews>
  <sheets>
    <sheet name="Указания за попълване" sheetId="2" r:id="rId1"/>
    <sheet name="УЧИЛИЩА" sheetId="1" r:id="rId2"/>
  </sheets>
  <calcPr calcId="162913"/>
</workbook>
</file>

<file path=xl/calcChain.xml><?xml version="1.0" encoding="utf-8"?>
<calcChain xmlns="http://schemas.openxmlformats.org/spreadsheetml/2006/main">
  <c r="Q291" i="1" l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290" i="1"/>
  <c r="Q282" i="1"/>
  <c r="Q283" i="1"/>
  <c r="Q284" i="1"/>
  <c r="Q285" i="1"/>
  <c r="Q286" i="1"/>
  <c r="Q287" i="1"/>
  <c r="Q288" i="1"/>
  <c r="Q281" i="1"/>
  <c r="Q273" i="1"/>
  <c r="Q274" i="1"/>
  <c r="Q275" i="1"/>
  <c r="Q276" i="1"/>
  <c r="Q277" i="1"/>
  <c r="Q278" i="1"/>
  <c r="Q279" i="1"/>
  <c r="Q272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57" i="1"/>
  <c r="Q248" i="1"/>
  <c r="Q249" i="1"/>
  <c r="Q250" i="1"/>
  <c r="Q251" i="1"/>
  <c r="Q252" i="1"/>
  <c r="Q253" i="1"/>
  <c r="Q254" i="1"/>
  <c r="Q255" i="1"/>
  <c r="Q247" i="1"/>
  <c r="Q236" i="1"/>
  <c r="Q237" i="1"/>
  <c r="Q238" i="1"/>
  <c r="Q239" i="1"/>
  <c r="Q240" i="1"/>
  <c r="Q241" i="1"/>
  <c r="Q242" i="1"/>
  <c r="Q243" i="1"/>
  <c r="Q244" i="1"/>
  <c r="Q245" i="1"/>
  <c r="Q235" i="1"/>
  <c r="Q223" i="1"/>
  <c r="Q224" i="1"/>
  <c r="Q225" i="1"/>
  <c r="Q226" i="1"/>
  <c r="Q227" i="1"/>
  <c r="Q228" i="1"/>
  <c r="Q229" i="1"/>
  <c r="Q230" i="1"/>
  <c r="Q231" i="1"/>
  <c r="Q232" i="1"/>
  <c r="Q233" i="1"/>
  <c r="Q222" i="1"/>
  <c r="Q212" i="1"/>
  <c r="Q213" i="1"/>
  <c r="Q214" i="1"/>
  <c r="Q215" i="1"/>
  <c r="Q216" i="1"/>
  <c r="Q217" i="1"/>
  <c r="Q218" i="1"/>
  <c r="Q219" i="1"/>
  <c r="Q220" i="1"/>
  <c r="Q211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197" i="1"/>
  <c r="Q190" i="1"/>
  <c r="Q191" i="1"/>
  <c r="Q192" i="1"/>
  <c r="Q193" i="1"/>
  <c r="Q194" i="1"/>
  <c r="Q195" i="1"/>
  <c r="Q189" i="1"/>
  <c r="Q179" i="1"/>
  <c r="Q180" i="1"/>
  <c r="Q181" i="1"/>
  <c r="Q182" i="1"/>
  <c r="Q183" i="1"/>
  <c r="Q184" i="1"/>
  <c r="Q185" i="1"/>
  <c r="Q186" i="1"/>
  <c r="Q187" i="1"/>
  <c r="Q178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61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4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26" i="1"/>
  <c r="Q118" i="1"/>
  <c r="Q119" i="1"/>
  <c r="Q120" i="1"/>
  <c r="Q121" i="1"/>
  <c r="Q122" i="1"/>
  <c r="Q123" i="1"/>
  <c r="Q124" i="1"/>
  <c r="Q117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01" i="1"/>
  <c r="Q91" i="1"/>
  <c r="Q92" i="1"/>
  <c r="Q93" i="1"/>
  <c r="Q94" i="1"/>
  <c r="Q95" i="1"/>
  <c r="Q96" i="1"/>
  <c r="Q97" i="1"/>
  <c r="Q98" i="1"/>
  <c r="Q99" i="1"/>
  <c r="Q90" i="1"/>
  <c r="Q79" i="1"/>
  <c r="Q80" i="1"/>
  <c r="Q81" i="1"/>
  <c r="Q82" i="1"/>
  <c r="Q83" i="1"/>
  <c r="Q84" i="1"/>
  <c r="Q85" i="1"/>
  <c r="Q86" i="1"/>
  <c r="Q87" i="1"/>
  <c r="Q88" i="1"/>
  <c r="Q78" i="1"/>
  <c r="Q69" i="1"/>
  <c r="Q70" i="1"/>
  <c r="Q71" i="1"/>
  <c r="Q72" i="1"/>
  <c r="Q73" i="1"/>
  <c r="Q74" i="1"/>
  <c r="Q75" i="1"/>
  <c r="Q76" i="1"/>
  <c r="Q68" i="1"/>
  <c r="Q61" i="1"/>
  <c r="Q62" i="1"/>
  <c r="Q63" i="1"/>
  <c r="Q64" i="1"/>
  <c r="Q65" i="1"/>
  <c r="Q66" i="1"/>
  <c r="Q60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43" i="1"/>
  <c r="Q34" i="1"/>
  <c r="Q35" i="1"/>
  <c r="Q36" i="1"/>
  <c r="Q37" i="1"/>
  <c r="Q38" i="1"/>
  <c r="Q39" i="1"/>
  <c r="Q40" i="1"/>
  <c r="Q41" i="1"/>
  <c r="Q33" i="1"/>
  <c r="Q3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12" i="1"/>
  <c r="Q11" i="1"/>
  <c r="Q10" i="1"/>
  <c r="Q6" i="1"/>
  <c r="Q7" i="1"/>
  <c r="Q8" i="1"/>
  <c r="Q5" i="1"/>
</calcChain>
</file>

<file path=xl/sharedStrings.xml><?xml version="1.0" encoding="utf-8"?>
<sst xmlns="http://schemas.openxmlformats.org/spreadsheetml/2006/main" count="611" uniqueCount="579">
  <si>
    <t>Фирма</t>
  </si>
  <si>
    <t>78 Средно училище "Христо Смирненски"</t>
  </si>
  <si>
    <t>78 СУ</t>
  </si>
  <si>
    <t>Професионална гимназия по туризъм</t>
  </si>
  <si>
    <t>ПГТ</t>
  </si>
  <si>
    <t>Частно начално училище</t>
  </si>
  <si>
    <t>ЧНУ</t>
  </si>
  <si>
    <t>Частно средно училище "Цар Симеон Велики"</t>
  </si>
  <si>
    <t>ЧСУ</t>
  </si>
  <si>
    <t>Частно основно училище "Томас Едисън"</t>
  </si>
  <si>
    <t>ЧОУ</t>
  </si>
  <si>
    <t>Частно профилирано средно училище "Св. Наум"</t>
  </si>
  <si>
    <t>ЧПСУ</t>
  </si>
  <si>
    <t>Частно средно езиково училище "Британика"</t>
  </si>
  <si>
    <t>ЧСЕУ</t>
  </si>
  <si>
    <t>Частно средно немско училище "Увекинд"</t>
  </si>
  <si>
    <t>Рехестер ООД</t>
  </si>
  <si>
    <t>Частно средно училище "Еспа"</t>
  </si>
  <si>
    <t>Еспа 2002 ЕООД</t>
  </si>
  <si>
    <t>Частно средно училище "Петко Р. Славейков"</t>
  </si>
  <si>
    <t>Частно средно училище "Евлоги и Христо Георгиеви"</t>
  </si>
  <si>
    <t>Частно средно училище "Рьорих"</t>
  </si>
  <si>
    <t>152 Основно училище</t>
  </si>
  <si>
    <t>152 ОУ</t>
  </si>
  <si>
    <t>2 Средно училище</t>
  </si>
  <si>
    <t>2 СУ</t>
  </si>
  <si>
    <t>26 Средно училище</t>
  </si>
  <si>
    <t>26 СУ</t>
  </si>
  <si>
    <t>4 Помощно училище</t>
  </si>
  <si>
    <t>4 ПУ</t>
  </si>
  <si>
    <t>5 Oсновно училище</t>
  </si>
  <si>
    <t>5 ОУ</t>
  </si>
  <si>
    <t>50 Основно училище</t>
  </si>
  <si>
    <t>50 ОУ</t>
  </si>
  <si>
    <t>52 Oсновно училище</t>
  </si>
  <si>
    <t>52 ОУ</t>
  </si>
  <si>
    <t>64 Основно училище</t>
  </si>
  <si>
    <t>64 ОУ</t>
  </si>
  <si>
    <t>86 Основно училище</t>
  </si>
  <si>
    <t>86 ОУ</t>
  </si>
  <si>
    <t>Професионална гимназия по екология и биотехнологии</t>
  </si>
  <si>
    <t>ПГЕБ</t>
  </si>
  <si>
    <t>Средно специално училище за деца с уведен слух</t>
  </si>
  <si>
    <t>Средно спец. у-ще</t>
  </si>
  <si>
    <t>Частно основно училище "Откривател"</t>
  </si>
  <si>
    <t>Детски център за грижа</t>
  </si>
  <si>
    <t xml:space="preserve">Частно основно училище "Света София" </t>
  </si>
  <si>
    <t>140 Средно училище "Иван Богоров"</t>
  </si>
  <si>
    <t>140 СУ</t>
  </si>
  <si>
    <t>146 Основно училище</t>
  </si>
  <si>
    <t>146 ОУ</t>
  </si>
  <si>
    <t>175 Основно училище</t>
  </si>
  <si>
    <t>175 ОУ</t>
  </si>
  <si>
    <t>61 Основно училище</t>
  </si>
  <si>
    <t>61 ОУ</t>
  </si>
  <si>
    <t>62 Основно училище</t>
  </si>
  <si>
    <t>62 ОУ</t>
  </si>
  <si>
    <t>70 Основно училище</t>
  </si>
  <si>
    <t>70 ОУ</t>
  </si>
  <si>
    <t>74 Средно училище</t>
  </si>
  <si>
    <t>74 СУ</t>
  </si>
  <si>
    <t>Национална гимназия за древни езици и култура</t>
  </si>
  <si>
    <t>НГДЕК</t>
  </si>
  <si>
    <t>Училище за деца с нарушено зрение "Луи Брайл"</t>
  </si>
  <si>
    <t>УДНЗ</t>
  </si>
  <si>
    <t>Частно средно училище "Дружба"</t>
  </si>
  <si>
    <t>134 Средно училище "Димо Дебелянов"</t>
  </si>
  <si>
    <t>134 СУ</t>
  </si>
  <si>
    <t>136 Основно училище</t>
  </si>
  <si>
    <t>136 ОУ</t>
  </si>
  <si>
    <t>18 Средно училище</t>
  </si>
  <si>
    <t>18 СУ</t>
  </si>
  <si>
    <t>30 Средно училище</t>
  </si>
  <si>
    <t>30 СУ</t>
  </si>
  <si>
    <t>32 Средно училище</t>
  </si>
  <si>
    <t>32 СУ</t>
  </si>
  <si>
    <t>46 Основно училище</t>
  </si>
  <si>
    <t>46 ОУ</t>
  </si>
  <si>
    <t>5 Вечерно средно училище</t>
  </si>
  <si>
    <t>5ВСУ</t>
  </si>
  <si>
    <t>67 Основно училище</t>
  </si>
  <si>
    <t>67 ОУ</t>
  </si>
  <si>
    <t>76 Основно училище</t>
  </si>
  <si>
    <t>76 ОУ</t>
  </si>
  <si>
    <t>91ва гимназия с преподаване на немски език "Проф. Константин Гълъбов"</t>
  </si>
  <si>
    <t>91ва немска гимназия</t>
  </si>
  <si>
    <t>Национална гимназия за приложни изкуства "Свети Лука"</t>
  </si>
  <si>
    <t>НГПИ</t>
  </si>
  <si>
    <t>Национална гимназия по прецизна техника и оптика</t>
  </si>
  <si>
    <t>НГ по ПТО</t>
  </si>
  <si>
    <t>Професионална гимназия по подемна, строителна и транспортна техника</t>
  </si>
  <si>
    <t>ПГ по ПСТТ</t>
  </si>
  <si>
    <t>Професионална гимназия по текстил и кожни изделия</t>
  </si>
  <si>
    <t>ПГ по ТКИ</t>
  </si>
  <si>
    <t>Частно средно училище "Евростар"</t>
  </si>
  <si>
    <t>105 Средно училище</t>
  </si>
  <si>
    <t>105 СУ</t>
  </si>
  <si>
    <t>11 Основно училище</t>
  </si>
  <si>
    <t>11 ОУ</t>
  </si>
  <si>
    <t>119 Средно училище</t>
  </si>
  <si>
    <t>119 СУ</t>
  </si>
  <si>
    <t>Професионална гимназия по фризьорство и козметика</t>
  </si>
  <si>
    <t>ПГФК</t>
  </si>
  <si>
    <t>СПГЕ</t>
  </si>
  <si>
    <t>Частно основно училище "Свети Килимент Охридски"</t>
  </si>
  <si>
    <t>ЧПГ по дигитални науки "СофтУни Светлина"</t>
  </si>
  <si>
    <t>ЧПГДН</t>
  </si>
  <si>
    <t>113 Средно училище "Сава Филаретов"</t>
  </si>
  <si>
    <t>113 СУ</t>
  </si>
  <si>
    <t xml:space="preserve">3 Средно училище </t>
  </si>
  <si>
    <t>3 СУ</t>
  </si>
  <si>
    <t>33 ЕГ</t>
  </si>
  <si>
    <t>33 Езикова гимназия "Света София"</t>
  </si>
  <si>
    <t>43 Основно училище</t>
  </si>
  <si>
    <t>43 ОУ</t>
  </si>
  <si>
    <t>45 Основно училище</t>
  </si>
  <si>
    <t>45 ОУ</t>
  </si>
  <si>
    <t>Професионална гимназия по аудио, видео и телекомуникации</t>
  </si>
  <si>
    <t>ПГАВТ</t>
  </si>
  <si>
    <t>Професионална гимназия по транспорт и енергетика</t>
  </si>
  <si>
    <t>ПГТЕ</t>
  </si>
  <si>
    <t>Професионална гимназия по хранително-вкусови технологии</t>
  </si>
  <si>
    <t>ПГХВТ</t>
  </si>
  <si>
    <t>Частно средно училище "Лотос"</t>
  </si>
  <si>
    <t xml:space="preserve">РАЙОН ИСКЪР </t>
  </si>
  <si>
    <t>РАЙОН ИЛИНДЕН</t>
  </si>
  <si>
    <t xml:space="preserve">РАЙОН ВЪЗРАЖДАНЕ </t>
  </si>
  <si>
    <t xml:space="preserve">РАЙОН ВРЪБНИЦА </t>
  </si>
  <si>
    <t>РАЙОН ВИТОША</t>
  </si>
  <si>
    <t>РАЙОН БАНКЯ</t>
  </si>
  <si>
    <t>108 Средно училище</t>
  </si>
  <si>
    <t>108 СУ</t>
  </si>
  <si>
    <t>150 Основно училище</t>
  </si>
  <si>
    <t>150 ОУ</t>
  </si>
  <si>
    <t>163 Основно уилище</t>
  </si>
  <si>
    <t>163 ОУ</t>
  </si>
  <si>
    <t>4 Основно училище</t>
  </si>
  <si>
    <t>4 ОУ</t>
  </si>
  <si>
    <t>65 Основно училище "Св. Св. Кирил и Методий"</t>
  </si>
  <si>
    <t>65 ОУ</t>
  </si>
  <si>
    <t>68 Средно училище</t>
  </si>
  <si>
    <t>68 СУ</t>
  </si>
  <si>
    <t>69 Средно училище</t>
  </si>
  <si>
    <t>69 СУ</t>
  </si>
  <si>
    <t xml:space="preserve">89 Основно училище </t>
  </si>
  <si>
    <t>89 ОУ</t>
  </si>
  <si>
    <t>Професионална гимназия по транспорт</t>
  </si>
  <si>
    <t>Частно основно училище "Куест"</t>
  </si>
  <si>
    <t>РАЙОН КРАСНА ПОЛЯНА</t>
  </si>
  <si>
    <t>123 Средно училище "Стефан Стамболов"</t>
  </si>
  <si>
    <t>123 СУ</t>
  </si>
  <si>
    <t>135 Средно училище " Ян Амос Коменски"</t>
  </si>
  <si>
    <t>135 СУ</t>
  </si>
  <si>
    <t>147 Основно училище</t>
  </si>
  <si>
    <t>147 ОУ</t>
  </si>
  <si>
    <t>17 Средно училище "Дамян Груев"</t>
  </si>
  <si>
    <t>17 СУ</t>
  </si>
  <si>
    <t>28 Средно училище "Алеко Константинов"</t>
  </si>
  <si>
    <t>28 СУ</t>
  </si>
  <si>
    <t>57 Спортно училище</t>
  </si>
  <si>
    <t>57 СУ</t>
  </si>
  <si>
    <t xml:space="preserve">75 Основно училище </t>
  </si>
  <si>
    <t>75 ОУ</t>
  </si>
  <si>
    <t>92 Oсновно училище</t>
  </si>
  <si>
    <t>92 ОУ</t>
  </si>
  <si>
    <t>Софийска гимназия по хлебни и сладкарски технологии</t>
  </si>
  <si>
    <t>СГХСТ</t>
  </si>
  <si>
    <t>Частна професионална гимназия по икономика, туризъм и информатика</t>
  </si>
  <si>
    <t>ЧПГИТИ</t>
  </si>
  <si>
    <t>РАЙОН КРАСНО СЕЛО</t>
  </si>
  <si>
    <t>132 средно училище</t>
  </si>
  <si>
    <t>132 СУ</t>
  </si>
  <si>
    <t>142 Основно училище с ранно чуждоезиково обучение</t>
  </si>
  <si>
    <t>142 ОУ</t>
  </si>
  <si>
    <t>19 Средно училище</t>
  </si>
  <si>
    <t>19 СУ</t>
  </si>
  <si>
    <t>25 Основно училище</t>
  </si>
  <si>
    <t>25 ОУ</t>
  </si>
  <si>
    <t>34 Основно училище</t>
  </si>
  <si>
    <t>34 ОУ</t>
  </si>
  <si>
    <t>36 Средно училище</t>
  </si>
  <si>
    <t>36 СУ</t>
  </si>
  <si>
    <t xml:space="preserve">51 Средно училище </t>
  </si>
  <si>
    <t>51 СУ</t>
  </si>
  <si>
    <t>Профилирана гимназия с изучаване на чужди езици</t>
  </si>
  <si>
    <t>ПГИЧЕ</t>
  </si>
  <si>
    <t>Първа частна математичческа гимназия</t>
  </si>
  <si>
    <t>първа софийска</t>
  </si>
  <si>
    <t>Частна математическа гимназия "Евклид"</t>
  </si>
  <si>
    <t>Евклид-2004 ЕООД</t>
  </si>
  <si>
    <t>Частно езиково средно училище "Дорис-Тенеди"</t>
  </si>
  <si>
    <t>Дирис Тенеди ООД</t>
  </si>
  <si>
    <t>Сдружение частно начално</t>
  </si>
  <si>
    <t>Частно начално училище "Питагор"</t>
  </si>
  <si>
    <t>Частно основно ливанско училище "Джубран Халил Джубран"</t>
  </si>
  <si>
    <t>ЧОЛУ</t>
  </si>
  <si>
    <t>Частно средно училище "Увекинд"</t>
  </si>
  <si>
    <t>РАЙОН КРЕМИКОВЦИ</t>
  </si>
  <si>
    <t>115 Основно училище</t>
  </si>
  <si>
    <t>115 ОУ</t>
  </si>
  <si>
    <t>116 Основно училище</t>
  </si>
  <si>
    <t>116 ОУ</t>
  </si>
  <si>
    <t>117 Средно училище</t>
  </si>
  <si>
    <t>117 СУ</t>
  </si>
  <si>
    <t>156 Основно училище</t>
  </si>
  <si>
    <t>156 ОУ</t>
  </si>
  <si>
    <t>159 Основно училище</t>
  </si>
  <si>
    <t>159 ОУ</t>
  </si>
  <si>
    <t>162 Основно училище</t>
  </si>
  <si>
    <t>162 ОУ</t>
  </si>
  <si>
    <t>85 Средно училище</t>
  </si>
  <si>
    <t>85 СУ</t>
  </si>
  <si>
    <t>Училище за чужди езици</t>
  </si>
  <si>
    <t>УЧЕ</t>
  </si>
  <si>
    <t>РАЙОН ЛОЗЕНЕЦ</t>
  </si>
  <si>
    <t>107 Основно училище</t>
  </si>
  <si>
    <t>107 ОУ</t>
  </si>
  <si>
    <t>120 Основно училище</t>
  </si>
  <si>
    <t>120 ОУ</t>
  </si>
  <si>
    <t>122 Основно училище</t>
  </si>
  <si>
    <t>122 ОУ</t>
  </si>
  <si>
    <t>139 Основно училище</t>
  </si>
  <si>
    <t>139 ОУ</t>
  </si>
  <si>
    <t xml:space="preserve">21 Средно училище </t>
  </si>
  <si>
    <t>21 СУ</t>
  </si>
  <si>
    <t>35 Средно училище</t>
  </si>
  <si>
    <t>35 СУ</t>
  </si>
  <si>
    <t>Национална природо-математическа гимназия</t>
  </si>
  <si>
    <t>НПМГ</t>
  </si>
  <si>
    <t>Национална финансова стопанска гимназия</t>
  </si>
  <si>
    <t>НФСГ</t>
  </si>
  <si>
    <t>Професионална гимназия по облекло "Княгиня Мария Луиза"</t>
  </si>
  <si>
    <t>ПГ по облекло</t>
  </si>
  <si>
    <t>Софийска гимназия по строителство, архитектура и геодезия</t>
  </si>
  <si>
    <t>СГСАГ</t>
  </si>
  <si>
    <t>Френско училище "Виктор Юго"</t>
  </si>
  <si>
    <t xml:space="preserve">ФУ </t>
  </si>
  <si>
    <t>Частно британско училище</t>
  </si>
  <si>
    <t>ЧБУ</t>
  </si>
  <si>
    <t>Частно национално училище "Наука за деца"</t>
  </si>
  <si>
    <t>Частно основно училище</t>
  </si>
  <si>
    <t>Частно основно училище "Петър Берон" с подготвителна група</t>
  </si>
  <si>
    <t>ЕТ "Герми-Гергана"</t>
  </si>
  <si>
    <t>Частно основно училище "Роналд Лаудер"</t>
  </si>
  <si>
    <t>Фондация частно основно</t>
  </si>
  <si>
    <t>Частно средно езиково училище "Галина С. Уланова"</t>
  </si>
  <si>
    <t>Частно средно училище "Свети Георги"</t>
  </si>
  <si>
    <t>Частно училище за танцово изкуство "Г. С. Уланова"</t>
  </si>
  <si>
    <t>Руско хореографско</t>
  </si>
  <si>
    <t xml:space="preserve">РАЙОН ЛЮЛИН </t>
  </si>
  <si>
    <t>103 Основно училище</t>
  </si>
  <si>
    <t>103 ОУ</t>
  </si>
  <si>
    <t>137 Средно училище "Ангел Кънчев"</t>
  </si>
  <si>
    <t>137 СУ</t>
  </si>
  <si>
    <t>27 Средно училище</t>
  </si>
  <si>
    <t>27 СУ</t>
  </si>
  <si>
    <t>33 Основно училище "Санкт Петербург"</t>
  </si>
  <si>
    <t>33 ОУ</t>
  </si>
  <si>
    <t>37 Средно училище "Райна Княгиня"</t>
  </si>
  <si>
    <t>37 СУ</t>
  </si>
  <si>
    <t>40 Средно училище "Луи Пастьор"</t>
  </si>
  <si>
    <t>40 СУ</t>
  </si>
  <si>
    <t>56 Средно училище</t>
  </si>
  <si>
    <t>56 СУ</t>
  </si>
  <si>
    <t xml:space="preserve">77 Основно училище </t>
  </si>
  <si>
    <t>77 ОУ</t>
  </si>
  <si>
    <t>79 Средно училище "Индира Ганди"</t>
  </si>
  <si>
    <t>79 СУ</t>
  </si>
  <si>
    <t>90 Средно училище "Ген. Хосе де Сан Мартин"</t>
  </si>
  <si>
    <t>90 СУ</t>
  </si>
  <si>
    <t>96 Средно училище "Лев Н. Толстой"</t>
  </si>
  <si>
    <t>96 СУ</t>
  </si>
  <si>
    <t>97 Средно училище "Братя Миладинови"</t>
  </si>
  <si>
    <t>97 СУ</t>
  </si>
  <si>
    <t>Частна немска гимназия "Ерих Кестнер"</t>
  </si>
  <si>
    <t>ЧНГ</t>
  </si>
  <si>
    <t>Частно основно училище "Ерих Кестнер"</t>
  </si>
  <si>
    <t>РАЙОН МЛАДОСТ</t>
  </si>
  <si>
    <t>10 Средно училище "Теодор Траянов"</t>
  </si>
  <si>
    <t>10 СУ</t>
  </si>
  <si>
    <t>118 Средно училище "Акад. Людмил Стоянов"</t>
  </si>
  <si>
    <t>118 СУ</t>
  </si>
  <si>
    <t>125 Средно училище</t>
  </si>
  <si>
    <t>125 СУ</t>
  </si>
  <si>
    <t>128 Средно училище "Алберт Айнщайн"</t>
  </si>
  <si>
    <t>128 СУ</t>
  </si>
  <si>
    <t>131 Средно училище "Климент А. Тимирязев"</t>
  </si>
  <si>
    <t>131 СУ</t>
  </si>
  <si>
    <t>144 Средно училище "Народни будители"</t>
  </si>
  <si>
    <t>144 СУ</t>
  </si>
  <si>
    <t>145 Основно училище "Симеон Радев"</t>
  </si>
  <si>
    <t>145 ОУ</t>
  </si>
  <si>
    <t>39 Средно училище "Петър Динеков"</t>
  </si>
  <si>
    <t>39 СУ</t>
  </si>
  <si>
    <t>81 Средно училище "Виктор Юго"</t>
  </si>
  <si>
    <t>81 СУ</t>
  </si>
  <si>
    <t>82 Основно училище</t>
  </si>
  <si>
    <t>82 ОУ</t>
  </si>
  <si>
    <t>Спортно училище "Генерал Владимир Стойчев"</t>
  </si>
  <si>
    <t>СУ</t>
  </si>
  <si>
    <t>Технологично училище електронни системи към ТУ</t>
  </si>
  <si>
    <t>ТУЕС</t>
  </si>
  <si>
    <t>Частна профилирана гимназия с чуждоезиково обучение "Меридиан 22"</t>
  </si>
  <si>
    <t>ЧПГ</t>
  </si>
  <si>
    <t>Частно основно училище с изучаване на английски език "Меридиан 22"</t>
  </si>
  <si>
    <t>Частно средно училище "Българско школо"</t>
  </si>
  <si>
    <t>Частно начално училище "Светилник"</t>
  </si>
  <si>
    <t>РАЙОН НАДЕЖДА</t>
  </si>
  <si>
    <t>101 Средно училище "Бачо Киро"</t>
  </si>
  <si>
    <t>101 СУ</t>
  </si>
  <si>
    <t>102 Основно училище</t>
  </si>
  <si>
    <t>102 ОУ</t>
  </si>
  <si>
    <t>141 Основно училище "Народни будители"</t>
  </si>
  <si>
    <t>141 ОУ</t>
  </si>
  <si>
    <t xml:space="preserve">15 Средно училище </t>
  </si>
  <si>
    <t>15 СУ</t>
  </si>
  <si>
    <t>153 Спортно училище "Неофит Рилски"</t>
  </si>
  <si>
    <t>153 Сп. у-ще</t>
  </si>
  <si>
    <t>16 Oсновно училище</t>
  </si>
  <si>
    <t>16 ОУ</t>
  </si>
  <si>
    <t>54 Средно училище "Св. Иван Рилски"</t>
  </si>
  <si>
    <t>54 СУ</t>
  </si>
  <si>
    <t>63 Основно училище</t>
  </si>
  <si>
    <t>63 ОУ</t>
  </si>
  <si>
    <t>98 Начално училище</t>
  </si>
  <si>
    <t>98 НУ</t>
  </si>
  <si>
    <t>Частно средно училище с немски език "Веда"</t>
  </si>
  <si>
    <t>ЧУНЕ</t>
  </si>
  <si>
    <t>РАЙОН НОВИ ИСКЪР</t>
  </si>
  <si>
    <t>160 Основно училище</t>
  </si>
  <si>
    <t>160 ОУ</t>
  </si>
  <si>
    <t>170 Средно училище</t>
  </si>
  <si>
    <t>170 СУ</t>
  </si>
  <si>
    <t>171 Основно училище</t>
  </si>
  <si>
    <t>171 ОУ</t>
  </si>
  <si>
    <t>172 Обединено училище "Христо Ботев"</t>
  </si>
  <si>
    <t>172 Обединено училище</t>
  </si>
  <si>
    <t>176 Обединено училище "Св. Св. Кирил и Методий"</t>
  </si>
  <si>
    <t>176 Обединено училище</t>
  </si>
  <si>
    <t>177 Основно училище</t>
  </si>
  <si>
    <t>177 ОУ</t>
  </si>
  <si>
    <t>179 Основно училище</t>
  </si>
  <si>
    <t>179 ОУ</t>
  </si>
  <si>
    <t>РАЙОН ОБОРИЩЕ</t>
  </si>
  <si>
    <t>1 Средно училище "Пенчо П. Славейков"</t>
  </si>
  <si>
    <t>1 СУ</t>
  </si>
  <si>
    <t>112 Основно училище</t>
  </si>
  <si>
    <t>112 ОУ</t>
  </si>
  <si>
    <t>129 Основно училище</t>
  </si>
  <si>
    <t>129 ОУ</t>
  </si>
  <si>
    <t>164 Испанска гимназия "Мигел де Сервантес"</t>
  </si>
  <si>
    <t>164 ИГ</t>
  </si>
  <si>
    <t xml:space="preserve">4-та Сменно-вчерна гимназия </t>
  </si>
  <si>
    <t>4 СВГ</t>
  </si>
  <si>
    <t>Национално музикално училище "Любомир Пипков"</t>
  </si>
  <si>
    <t>НМУ</t>
  </si>
  <si>
    <t>Професионална гимназия по механоелектротехника "Н. Й. Вапцаров"</t>
  </si>
  <si>
    <t>ПГМE</t>
  </si>
  <si>
    <t>Първа английска езикова гимназия</t>
  </si>
  <si>
    <t>Първа АЕГ</t>
  </si>
  <si>
    <t>Първа частна английска гимназия "Уилям Шекспир"</t>
  </si>
  <si>
    <t>ПЧАГ</t>
  </si>
  <si>
    <t>Софийска математическа гимназия</t>
  </si>
  <si>
    <t>СМГ</t>
  </si>
  <si>
    <t>Частна профилирана гимназия с чуждоезиково обучение</t>
  </si>
  <si>
    <t>ЧПГЧО</t>
  </si>
  <si>
    <t>Частно основно училище "Езиков сят"</t>
  </si>
  <si>
    <t>РАЙОН ОВЧА КУПЕЛ</t>
  </si>
  <si>
    <t>149 Средно училище</t>
  </si>
  <si>
    <t>149 СУ</t>
  </si>
  <si>
    <t>53 Основно училище</t>
  </si>
  <si>
    <t>53 ОУ</t>
  </si>
  <si>
    <t>66 Средно училище</t>
  </si>
  <si>
    <t>66 СУ</t>
  </si>
  <si>
    <t>72 Основно училище</t>
  </si>
  <si>
    <t>72 ОУ</t>
  </si>
  <si>
    <t>88 Средно училище "Димитър Попниколов"</t>
  </si>
  <si>
    <t>88 СУ</t>
  </si>
  <si>
    <t>Национално средно училище</t>
  </si>
  <si>
    <t>НСУ</t>
  </si>
  <si>
    <t>Професионална гимназия по електротехника и автоматизатика</t>
  </si>
  <si>
    <t>ПГЕА</t>
  </si>
  <si>
    <t>Професионална гимназия по селско стопанство</t>
  </si>
  <si>
    <t>ПГСС</t>
  </si>
  <si>
    <t>Частно основно училище "д-р Мария Монтесори"</t>
  </si>
  <si>
    <t>Сдружение "Асоциация</t>
  </si>
  <si>
    <t>Национален уебен комплекс по култура с лицей за изкучаване на италиански език и култура</t>
  </si>
  <si>
    <t>НУКК</t>
  </si>
  <si>
    <t>РАЙОН ПАНЧАРЕВО</t>
  </si>
  <si>
    <t>155 Основно училище</t>
  </si>
  <si>
    <t>155 ОУ</t>
  </si>
  <si>
    <t>191 Oсновно училище</t>
  </si>
  <si>
    <t>191 ОУ</t>
  </si>
  <si>
    <t>192 Средно училище "Христо Ботев"</t>
  </si>
  <si>
    <t>192 СУ</t>
  </si>
  <si>
    <t xml:space="preserve">200 Основно училище </t>
  </si>
  <si>
    <t>200 ОУ</t>
  </si>
  <si>
    <t>201 Основно училище</t>
  </si>
  <si>
    <t>201 ОУ</t>
  </si>
  <si>
    <t>202 Основно училище</t>
  </si>
  <si>
    <t>202 ОУ</t>
  </si>
  <si>
    <t>71 Средно училище "Пейо Яворов"</t>
  </si>
  <si>
    <t>71 СУ</t>
  </si>
  <si>
    <t>83 Основно училище</t>
  </si>
  <si>
    <t>83 ОУ</t>
  </si>
  <si>
    <t>84 Основно училище</t>
  </si>
  <si>
    <t>84 ОУ</t>
  </si>
  <si>
    <t xml:space="preserve">Училище от 1-ви до 12-ти клас </t>
  </si>
  <si>
    <t>Мънсей ЕООД</t>
  </si>
  <si>
    <t>Частно основно училище "Изгрев"</t>
  </si>
  <si>
    <t>Частно средно училище с чуждоезиков профил "Абрахам Линкълн"</t>
  </si>
  <si>
    <t xml:space="preserve">РАЙОН ПОДУЯНЕ </t>
  </si>
  <si>
    <t>106 Основно училище</t>
  </si>
  <si>
    <t>106 ОУ</t>
  </si>
  <si>
    <t>124 Основно училище</t>
  </si>
  <si>
    <t>124 ОУ</t>
  </si>
  <si>
    <t>130 Средно училище "Стефан Караджа"</t>
  </si>
  <si>
    <t>130 СУ</t>
  </si>
  <si>
    <t>143 Основно училище</t>
  </si>
  <si>
    <t>143 ОУ</t>
  </si>
  <si>
    <t>166 Спортно училище</t>
  </si>
  <si>
    <t>166 СУ</t>
  </si>
  <si>
    <t>199 Основно училище</t>
  </si>
  <si>
    <t>199 ОУ</t>
  </si>
  <si>
    <t>24 Средно училище "П. К. Яворов"</t>
  </si>
  <si>
    <t>24 СУ</t>
  </si>
  <si>
    <t>42 Основно училище</t>
  </si>
  <si>
    <t>42 ОУ</t>
  </si>
  <si>
    <t>44 Средно училище</t>
  </si>
  <si>
    <t>44 СУ</t>
  </si>
  <si>
    <t>49 Основно училище</t>
  </si>
  <si>
    <t>49 ОУ</t>
  </si>
  <si>
    <t>95 Средно училище</t>
  </si>
  <si>
    <t>95 СУ</t>
  </si>
  <si>
    <t>РАЙОН СЕРДИКА</t>
  </si>
  <si>
    <t>100 Основно училище</t>
  </si>
  <si>
    <t>100 ОУ</t>
  </si>
  <si>
    <t xml:space="preserve">14 Средно училище </t>
  </si>
  <si>
    <t>14 СУ</t>
  </si>
  <si>
    <t>29 Средно училище "Кузман Шапкарев"</t>
  </si>
  <si>
    <t>29 СУ</t>
  </si>
  <si>
    <t>48 Основно училище</t>
  </si>
  <si>
    <t>48 ОУ</t>
  </si>
  <si>
    <t>58 Основно училище</t>
  </si>
  <si>
    <t>58 ОУ</t>
  </si>
  <si>
    <t>59 Обединено училище "Васил Левски"</t>
  </si>
  <si>
    <t>59 Об. у-ще</t>
  </si>
  <si>
    <t>60 Основно училище</t>
  </si>
  <si>
    <t>60 ОУ</t>
  </si>
  <si>
    <t>Профилирана гимназия по изобразителни изкуства</t>
  </si>
  <si>
    <t>ПГИИ</t>
  </si>
  <si>
    <t>Профилирана гимназия с интензивно изучаване на румънски език "Михай Еминеску"</t>
  </si>
  <si>
    <t>ПГИИРЕ</t>
  </si>
  <si>
    <t>РАЙОН СЛАТИНА</t>
  </si>
  <si>
    <t>109 Основно училище</t>
  </si>
  <si>
    <t>109 ОУ</t>
  </si>
  <si>
    <t>138 Средно училище за западни и източни езици</t>
  </si>
  <si>
    <t>138 СУЗИЕ</t>
  </si>
  <si>
    <t>148 Основно училище "Проф. Д-р Любомир Милетич"</t>
  </si>
  <si>
    <t>148 ОУ</t>
  </si>
  <si>
    <t>157 Гимназия с изучаване на чужд език "Сесар Вайехо"</t>
  </si>
  <si>
    <t>157 гимназия</t>
  </si>
  <si>
    <t>23 Средно училище</t>
  </si>
  <si>
    <t>23 СУ</t>
  </si>
  <si>
    <t xml:space="preserve">31 Средно училище за чужди езици и мениджмънт </t>
  </si>
  <si>
    <t>31 СУ</t>
  </si>
  <si>
    <t>93 Средно училище "Александър Теодоров-Балан"</t>
  </si>
  <si>
    <t>93 СУ</t>
  </si>
  <si>
    <t>94 Средно училище</t>
  </si>
  <si>
    <t>94 СУ</t>
  </si>
  <si>
    <t>Национално училище по танцово изкуство</t>
  </si>
  <si>
    <t>НУТИ</t>
  </si>
  <si>
    <t>ПГ по трянспорт</t>
  </si>
  <si>
    <t>Частна профилирана гимназия по образователни технологии</t>
  </si>
  <si>
    <t>Образователни технолигии</t>
  </si>
  <si>
    <t>Частно основно училище "Джани Родари"</t>
  </si>
  <si>
    <t>Частно основно училище "Образователни технологии"</t>
  </si>
  <si>
    <t>Едутех АД</t>
  </si>
  <si>
    <t>Частно средно училище "Проф. Николай Райнов"</t>
  </si>
  <si>
    <t>Сдружение ЧСУ</t>
  </si>
  <si>
    <t>РАЙОН СРЕДЕЦ</t>
  </si>
  <si>
    <t>12 Средно училище "Цар Иван Асен II"</t>
  </si>
  <si>
    <t>12 СУ</t>
  </si>
  <si>
    <t>127 Средно училище</t>
  </si>
  <si>
    <t>127 СУ</t>
  </si>
  <si>
    <t>133 Средно училище "А. С. Пушкин"</t>
  </si>
  <si>
    <t>133 СУ</t>
  </si>
  <si>
    <t>38 Основно училище</t>
  </si>
  <si>
    <t>38 ОУ</t>
  </si>
  <si>
    <t>6 Основно училище</t>
  </si>
  <si>
    <t>6 ОУ</t>
  </si>
  <si>
    <t>7 Средно училище "Св. Седмочисленици"</t>
  </si>
  <si>
    <t>7 СУ</t>
  </si>
  <si>
    <t>9 Френска гимназия "Алфонс Дьо Мартин"</t>
  </si>
  <si>
    <t>9 ФГ</t>
  </si>
  <si>
    <t>Национално училище за изящни изкуства</t>
  </si>
  <si>
    <t>НУИИ</t>
  </si>
  <si>
    <t>РАЙОН СТУДЕНТСКИ</t>
  </si>
  <si>
    <t>55 Средно училище - 2 сгради</t>
  </si>
  <si>
    <t>55 СУ</t>
  </si>
  <si>
    <t>8 Средно училище</t>
  </si>
  <si>
    <t>8 СУ</t>
  </si>
  <si>
    <t>Частна гимназия с езиков и хуманитарен профил "Проф. Д-р В. Златарски"</t>
  </si>
  <si>
    <t>Интерст Адиз 2005</t>
  </si>
  <si>
    <t>Частна езикова хуманитарна гимназия "Проф. Д-р В. Златарски"</t>
  </si>
  <si>
    <t>Частна езикова гимназия "Проф. Иван Апостолов"</t>
  </si>
  <si>
    <t>ЧЕГ</t>
  </si>
  <si>
    <t>ЧОУ Азбуки ООД</t>
  </si>
  <si>
    <t>Частно основно училище "Проф. Д-р В. Златарски"</t>
  </si>
  <si>
    <t>Мнемозина ЕООД</t>
  </si>
  <si>
    <t>Частно основно училище "Светлина"</t>
  </si>
  <si>
    <t xml:space="preserve">ЧОУ </t>
  </si>
  <si>
    <t>РАЙОН ТРИАДИЦА</t>
  </si>
  <si>
    <t>104 Основно училище</t>
  </si>
  <si>
    <t>121 Средно училище "Георги Измирлиев"</t>
  </si>
  <si>
    <t>126 Основно училище</t>
  </si>
  <si>
    <t>20 Основно училище</t>
  </si>
  <si>
    <t>22 Средно училище "Георги С. Раковски"</t>
  </si>
  <si>
    <t>Втора английска езикова гимназия "Томас Джеферсън"</t>
  </si>
  <si>
    <t>Втора английска</t>
  </si>
  <si>
    <t>41 Основно училище</t>
  </si>
  <si>
    <t xml:space="preserve">47 Средно училище </t>
  </si>
  <si>
    <t xml:space="preserve">73 Средно училище </t>
  </si>
  <si>
    <t>Държавна търговско-банкова гимназия</t>
  </si>
  <si>
    <t>Национлна професионална гимназия по полиграфия</t>
  </si>
  <si>
    <t xml:space="preserve">Професионална гимназия по текстил и модерен дизайн </t>
  </si>
  <si>
    <t xml:space="preserve">ПГ по текстил и моден дизайн </t>
  </si>
  <si>
    <t>Частна професионална гимназия "Банкер"</t>
  </si>
  <si>
    <t>ЧПГ "Банкер"</t>
  </si>
  <si>
    <t>Частна професионална гимназия по банково дело, търговия и финанси</t>
  </si>
  <si>
    <t>ЧПГ по банково дело, търговия и финанси</t>
  </si>
  <si>
    <t>Частно основно училище "Банкерче"</t>
  </si>
  <si>
    <t>ЧОУ "Банкерче"</t>
  </si>
  <si>
    <t>Частно основно училище "Прогресивно образование"</t>
  </si>
  <si>
    <t>ЧОУ "Прогресивно образование"</t>
  </si>
  <si>
    <t>Частно средно училище "Орфей"</t>
  </si>
  <si>
    <t>ЧСУ "Орфей"</t>
  </si>
  <si>
    <t>Частно срено училище по изкуства и чужди езици "Артис"</t>
  </si>
  <si>
    <t>ЧСУ по изкуства и чужди езици "Артис"</t>
  </si>
  <si>
    <t>121 СУ</t>
  </si>
  <si>
    <t>126 ОУ</t>
  </si>
  <si>
    <t>20 ОУ</t>
  </si>
  <si>
    <t>22 СУ</t>
  </si>
  <si>
    <t>41 ОУ</t>
  </si>
  <si>
    <t>47 СУ</t>
  </si>
  <si>
    <t>73 СУ</t>
  </si>
  <si>
    <t>ДТБГ</t>
  </si>
  <si>
    <t>НПГП</t>
  </si>
  <si>
    <t>104 ОУ</t>
  </si>
  <si>
    <t>паралелка 1</t>
  </si>
  <si>
    <t>паралелка 2</t>
  </si>
  <si>
    <t>паралелка 3</t>
  </si>
  <si>
    <t>паралелка 4</t>
  </si>
  <si>
    <t>паралелка 5</t>
  </si>
  <si>
    <t>паралелка 6</t>
  </si>
  <si>
    <t>паралелка 7</t>
  </si>
  <si>
    <t>паралелка 8</t>
  </si>
  <si>
    <t>паралелка 9</t>
  </si>
  <si>
    <t>паралелка 10</t>
  </si>
  <si>
    <t xml:space="preserve">Общ брой отсъстващи ученици поради съмнения за COVID-19 </t>
  </si>
  <si>
    <t>Училище</t>
  </si>
  <si>
    <t>Ученици</t>
  </si>
  <si>
    <t>Учители и служители</t>
  </si>
  <si>
    <t>Общ брой</t>
  </si>
  <si>
    <t>Брой отсъстващи</t>
  </si>
  <si>
    <t>РАЙОН ИЗГРЕВ</t>
  </si>
  <si>
    <t>Указания за попълване на "УЧИЛИЩА"</t>
  </si>
  <si>
    <t>1. Информацията за Вашето училище се попълва само на един ред - този с името на училището.</t>
  </si>
  <si>
    <t>2. В колони 3 и 4 се попълва общия брой на ученици и персонал.</t>
  </si>
  <si>
    <t>3. В колони 5 и 6 се попълва общия брой отсъстващи ученици и персонал независимо от медицинските причини, довели до отсъстието.</t>
  </si>
  <si>
    <t>4. Имената на колони от 7 до 16 трябва да бъдат променени от "паралелка 1...до 10" на номер и буква на паралелка. Пример: 7а; 5г; 4б. Попълвате толкова колони от 7 до 16, колкото са паралелките с отсъстващи ученици със съмнения за COVID-19.</t>
  </si>
  <si>
    <t>6. В колона 18 се попълва общия брой отсъстващ персонал със съмнения за COVID-19.</t>
  </si>
  <si>
    <r>
      <t xml:space="preserve">5. </t>
    </r>
    <r>
      <rPr>
        <sz val="11"/>
        <color rgb="FFFF0000"/>
        <rFont val="Calibri"/>
        <family val="2"/>
        <charset val="204"/>
        <scheme val="minor"/>
      </rPr>
      <t>Колона 7</t>
    </r>
    <r>
      <rPr>
        <sz val="11"/>
        <color theme="1"/>
        <rFont val="Calibri"/>
        <family val="2"/>
        <charset val="204"/>
        <scheme val="minor"/>
      </rPr>
      <t xml:space="preserve"> съдържа формула, оцветена е в </t>
    </r>
    <r>
      <rPr>
        <sz val="11"/>
        <rFont val="Calibri"/>
        <family val="2"/>
        <charset val="204"/>
        <scheme val="minor"/>
      </rPr>
      <t xml:space="preserve">жълт цвят </t>
    </r>
    <r>
      <rPr>
        <sz val="11"/>
        <color theme="1"/>
        <rFont val="Calibri"/>
        <family val="2"/>
        <charset val="204"/>
        <scheme val="minor"/>
      </rPr>
      <t xml:space="preserve">и в нея </t>
    </r>
    <r>
      <rPr>
        <sz val="11"/>
        <color rgb="FFFF0000"/>
        <rFont val="Calibri"/>
        <family val="2"/>
        <charset val="204"/>
        <scheme val="minor"/>
      </rPr>
      <t>не се попълва нищо</t>
    </r>
    <r>
      <rPr>
        <sz val="11"/>
        <color theme="1"/>
        <rFont val="Calibri"/>
        <family val="2"/>
        <charset val="204"/>
        <scheme val="minor"/>
      </rPr>
      <t>!</t>
    </r>
  </si>
  <si>
    <t>Частно професионално бизнес училище Евростандарт</t>
  </si>
  <si>
    <t>Софийска професионална гимназия по електроника "Джон Атанасов"</t>
  </si>
  <si>
    <t>Частно начално училище "Фоти"</t>
  </si>
  <si>
    <t>Частно начално училище "Милеа"</t>
  </si>
  <si>
    <t>Брой отсъстващи поради съмнение за COVID-19</t>
  </si>
  <si>
    <t>Брой отсъстващи учители и служители поради съмнение за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</si>
</sst>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8"/>
  <sheetViews>
    <sheetView workbookViewId="0"/>
  </sheetViews>
  <sheetFormatPr defaultRowHeight="15" x14ac:dyDescent="0.25"/>
  <sheetData>
    <row r="1" spans="1:1" x14ac:dyDescent="0.25">
      <c r="A1" s="17" t="s">
        <v>566</v>
      </c>
    </row>
    <row r="2" spans="1:1" x14ac:dyDescent="0.25">
      <c r="A2" s="17"/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  <row r="7" spans="1:1" x14ac:dyDescent="0.25">
      <c r="A7" t="s">
        <v>572</v>
      </c>
    </row>
    <row r="8" spans="1:1" x14ac:dyDescent="0.25">
      <c r="A8" t="s">
        <v>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07"/>
  <sheetViews>
    <sheetView tabSelected="1" zoomScaleNormal="100" workbookViewId="0">
      <selection activeCell="R13" sqref="R13"/>
    </sheetView>
  </sheetViews>
  <sheetFormatPr defaultRowHeight="15.75" x14ac:dyDescent="0.25"/>
  <cols>
    <col min="1" max="1" width="55.140625" style="22" customWidth="1"/>
    <col min="2" max="2" width="16" style="10" customWidth="1"/>
    <col min="3" max="3" width="9.7109375" style="4" bestFit="1" customWidth="1"/>
    <col min="4" max="4" width="11.7109375" style="4" bestFit="1" customWidth="1"/>
    <col min="5" max="5" width="9.7109375" style="4" bestFit="1" customWidth="1"/>
    <col min="6" max="6" width="11.7109375" style="4" bestFit="1" customWidth="1"/>
    <col min="7" max="16" width="14.42578125" style="4" customWidth="1"/>
    <col min="17" max="17" width="24.28515625" style="1" customWidth="1"/>
    <col min="18" max="18" width="26.85546875" style="4" customWidth="1"/>
    <col min="19" max="16384" width="9.140625" style="4"/>
  </cols>
  <sheetData>
    <row r="1" spans="1:18" s="15" customFormat="1" ht="15.75" customHeight="1" x14ac:dyDescent="0.25">
      <c r="A1" s="28" t="s">
        <v>560</v>
      </c>
      <c r="B1" s="29" t="s">
        <v>0</v>
      </c>
      <c r="C1" s="28" t="s">
        <v>563</v>
      </c>
      <c r="D1" s="28"/>
      <c r="E1" s="28" t="s">
        <v>564</v>
      </c>
      <c r="F1" s="28"/>
      <c r="G1" s="25" t="s">
        <v>577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s="15" customFormat="1" ht="63" x14ac:dyDescent="0.25">
      <c r="A2" s="28"/>
      <c r="B2" s="29"/>
      <c r="C2" s="16" t="s">
        <v>561</v>
      </c>
      <c r="D2" s="16" t="s">
        <v>562</v>
      </c>
      <c r="E2" s="16" t="s">
        <v>561</v>
      </c>
      <c r="F2" s="16" t="s">
        <v>562</v>
      </c>
      <c r="G2" s="16" t="s">
        <v>549</v>
      </c>
      <c r="H2" s="16" t="s">
        <v>550</v>
      </c>
      <c r="I2" s="16" t="s">
        <v>551</v>
      </c>
      <c r="J2" s="16" t="s">
        <v>552</v>
      </c>
      <c r="K2" s="16" t="s">
        <v>553</v>
      </c>
      <c r="L2" s="16" t="s">
        <v>554</v>
      </c>
      <c r="M2" s="16" t="s">
        <v>555</v>
      </c>
      <c r="N2" s="16" t="s">
        <v>556</v>
      </c>
      <c r="O2" s="16" t="s">
        <v>557</v>
      </c>
      <c r="P2" s="16" t="s">
        <v>558</v>
      </c>
      <c r="Q2" s="16" t="s">
        <v>559</v>
      </c>
      <c r="R2" s="21" t="s">
        <v>578</v>
      </c>
    </row>
    <row r="3" spans="1:18" s="15" customFormat="1" x14ac:dyDescent="0.25">
      <c r="A3" s="16">
        <v>1</v>
      </c>
      <c r="B3" s="18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  <c r="N3" s="16">
        <v>14</v>
      </c>
      <c r="O3" s="16">
        <v>15</v>
      </c>
      <c r="P3" s="16">
        <v>16</v>
      </c>
      <c r="Q3" s="16">
        <v>17</v>
      </c>
      <c r="R3" s="16">
        <v>18</v>
      </c>
    </row>
    <row r="4" spans="1:18" s="1" customFormat="1" ht="21" x14ac:dyDescent="0.35">
      <c r="A4" s="30" t="s">
        <v>129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x14ac:dyDescent="0.25">
      <c r="A5" s="11" t="s">
        <v>1</v>
      </c>
      <c r="B5" s="2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>
        <f>SUM(G5:P5)</f>
        <v>0</v>
      </c>
      <c r="R5" s="19"/>
    </row>
    <row r="6" spans="1:18" x14ac:dyDescent="0.25">
      <c r="A6" s="11" t="s">
        <v>3</v>
      </c>
      <c r="B6" s="2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>
        <f t="shared" ref="Q6:Q8" si="0">SUM(G6:P6)</f>
        <v>0</v>
      </c>
      <c r="R6" s="19"/>
    </row>
    <row r="7" spans="1:18" x14ac:dyDescent="0.25">
      <c r="A7" s="12" t="s">
        <v>575</v>
      </c>
      <c r="B7" s="3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>
        <f t="shared" si="0"/>
        <v>0</v>
      </c>
      <c r="R7" s="19"/>
    </row>
    <row r="8" spans="1:18" x14ac:dyDescent="0.25">
      <c r="A8" s="12" t="s">
        <v>7</v>
      </c>
      <c r="B8" s="3" t="s">
        <v>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>
        <f t="shared" si="0"/>
        <v>0</v>
      </c>
      <c r="R8" s="19"/>
    </row>
    <row r="9" spans="1:18" s="9" customFormat="1" ht="21" x14ac:dyDescent="0.35">
      <c r="A9" s="30" t="s">
        <v>128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x14ac:dyDescent="0.25">
      <c r="A10" s="11" t="s">
        <v>9</v>
      </c>
      <c r="B10" s="2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>
        <f t="shared" ref="Q10:Q69" si="1">SUM(G10:P10)</f>
        <v>0</v>
      </c>
      <c r="R10" s="19"/>
    </row>
    <row r="11" spans="1:18" x14ac:dyDescent="0.25">
      <c r="A11" s="12" t="s">
        <v>11</v>
      </c>
      <c r="B11" s="3" t="s">
        <v>12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>
        <f t="shared" si="1"/>
        <v>0</v>
      </c>
      <c r="R11" s="19"/>
    </row>
    <row r="12" spans="1:18" x14ac:dyDescent="0.25">
      <c r="A12" s="12" t="s">
        <v>13</v>
      </c>
      <c r="B12" s="3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>
        <f t="shared" si="1"/>
        <v>0</v>
      </c>
      <c r="R12" s="19"/>
    </row>
    <row r="13" spans="1:18" x14ac:dyDescent="0.25">
      <c r="A13" s="12" t="s">
        <v>15</v>
      </c>
      <c r="B13" s="3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>
        <f t="shared" si="1"/>
        <v>0</v>
      </c>
      <c r="R13" s="19"/>
    </row>
    <row r="14" spans="1:18" x14ac:dyDescent="0.25">
      <c r="A14" s="12" t="s">
        <v>17</v>
      </c>
      <c r="B14" s="6" t="s">
        <v>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>
        <f t="shared" si="1"/>
        <v>0</v>
      </c>
      <c r="R14" s="19"/>
    </row>
    <row r="15" spans="1:18" x14ac:dyDescent="0.25">
      <c r="A15" s="14" t="s">
        <v>19</v>
      </c>
      <c r="B15" s="2" t="s">
        <v>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>
        <f t="shared" si="1"/>
        <v>0</v>
      </c>
      <c r="R15" s="19"/>
    </row>
    <row r="16" spans="1:18" x14ac:dyDescent="0.25">
      <c r="A16" s="14" t="s">
        <v>20</v>
      </c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>
        <f t="shared" si="1"/>
        <v>0</v>
      </c>
      <c r="R16" s="19"/>
    </row>
    <row r="17" spans="1:18" x14ac:dyDescent="0.25">
      <c r="A17" s="12" t="s">
        <v>21</v>
      </c>
      <c r="B17" s="7" t="s">
        <v>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>
        <f t="shared" si="1"/>
        <v>0</v>
      </c>
      <c r="R17" s="19"/>
    </row>
    <row r="18" spans="1:18" x14ac:dyDescent="0.25">
      <c r="A18" s="11" t="s">
        <v>22</v>
      </c>
      <c r="B18" s="2" t="s">
        <v>23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>
        <f t="shared" si="1"/>
        <v>0</v>
      </c>
      <c r="R18" s="19"/>
    </row>
    <row r="19" spans="1:18" x14ac:dyDescent="0.25">
      <c r="A19" s="12" t="s">
        <v>24</v>
      </c>
      <c r="B19" s="2" t="s">
        <v>25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>
        <f t="shared" si="1"/>
        <v>0</v>
      </c>
      <c r="R19" s="19"/>
    </row>
    <row r="20" spans="1:18" x14ac:dyDescent="0.25">
      <c r="A20" s="12" t="s">
        <v>26</v>
      </c>
      <c r="B20" s="3" t="s">
        <v>27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>
        <f t="shared" si="1"/>
        <v>0</v>
      </c>
      <c r="R20" s="19"/>
    </row>
    <row r="21" spans="1:18" x14ac:dyDescent="0.25">
      <c r="A21" s="12" t="s">
        <v>28</v>
      </c>
      <c r="B21" s="2" t="s">
        <v>29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>
        <f t="shared" si="1"/>
        <v>0</v>
      </c>
      <c r="R21" s="19"/>
    </row>
    <row r="22" spans="1:18" x14ac:dyDescent="0.25">
      <c r="A22" s="12" t="s">
        <v>30</v>
      </c>
      <c r="B22" s="3" t="s">
        <v>31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>
        <f t="shared" si="1"/>
        <v>0</v>
      </c>
      <c r="R22" s="19"/>
    </row>
    <row r="23" spans="1:18" x14ac:dyDescent="0.25">
      <c r="A23" s="12" t="s">
        <v>32</v>
      </c>
      <c r="B23" s="2" t="s">
        <v>33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>
        <f t="shared" si="1"/>
        <v>0</v>
      </c>
      <c r="R23" s="19"/>
    </row>
    <row r="24" spans="1:18" x14ac:dyDescent="0.25">
      <c r="A24" s="12" t="s">
        <v>34</v>
      </c>
      <c r="B24" s="3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>
        <f t="shared" si="1"/>
        <v>0</v>
      </c>
      <c r="R24" s="19"/>
    </row>
    <row r="25" spans="1:18" x14ac:dyDescent="0.25">
      <c r="A25" s="13" t="s">
        <v>36</v>
      </c>
      <c r="B25" s="2" t="s">
        <v>37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>
        <f t="shared" si="1"/>
        <v>0</v>
      </c>
      <c r="R25" s="19"/>
    </row>
    <row r="26" spans="1:18" x14ac:dyDescent="0.25">
      <c r="A26" s="13" t="s">
        <v>38</v>
      </c>
      <c r="B26" s="2" t="s">
        <v>39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>
        <f t="shared" si="1"/>
        <v>0</v>
      </c>
      <c r="R26" s="19"/>
    </row>
    <row r="27" spans="1:18" ht="31.5" x14ac:dyDescent="0.25">
      <c r="A27" s="13" t="s">
        <v>40</v>
      </c>
      <c r="B27" s="2" t="s">
        <v>41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>
        <f t="shared" si="1"/>
        <v>0</v>
      </c>
      <c r="R27" s="19"/>
    </row>
    <row r="28" spans="1:18" ht="31.5" x14ac:dyDescent="0.25">
      <c r="A28" s="13" t="s">
        <v>42</v>
      </c>
      <c r="B28" s="2" t="s">
        <v>43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>
        <f t="shared" si="1"/>
        <v>0</v>
      </c>
      <c r="R28" s="19"/>
    </row>
    <row r="29" spans="1:18" ht="31.5" x14ac:dyDescent="0.25">
      <c r="A29" s="13" t="s">
        <v>44</v>
      </c>
      <c r="B29" s="2" t="s">
        <v>45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>
        <f t="shared" si="1"/>
        <v>0</v>
      </c>
      <c r="R29" s="19"/>
    </row>
    <row r="30" spans="1:18" x14ac:dyDescent="0.25">
      <c r="A30" s="13" t="s">
        <v>46</v>
      </c>
      <c r="B30" s="2" t="s">
        <v>10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>
        <f t="shared" si="1"/>
        <v>0</v>
      </c>
      <c r="R30" s="19"/>
    </row>
    <row r="31" spans="1:18" ht="21" x14ac:dyDescent="0.35">
      <c r="A31" s="30" t="s">
        <v>127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5">
      <c r="A32" s="11" t="s">
        <v>47</v>
      </c>
      <c r="B32" s="2" t="s">
        <v>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>
        <f t="shared" si="1"/>
        <v>0</v>
      </c>
      <c r="R32" s="19"/>
    </row>
    <row r="33" spans="1:18" x14ac:dyDescent="0.25">
      <c r="A33" s="11" t="s">
        <v>49</v>
      </c>
      <c r="B33" s="2" t="s">
        <v>50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>
        <f t="shared" si="1"/>
        <v>0</v>
      </c>
      <c r="R33" s="19"/>
    </row>
    <row r="34" spans="1:18" x14ac:dyDescent="0.25">
      <c r="A34" s="12" t="s">
        <v>51</v>
      </c>
      <c r="B34" s="3" t="s">
        <v>52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>
        <f t="shared" si="1"/>
        <v>0</v>
      </c>
      <c r="R34" s="19"/>
    </row>
    <row r="35" spans="1:18" x14ac:dyDescent="0.25">
      <c r="A35" s="12" t="s">
        <v>53</v>
      </c>
      <c r="B35" s="3" t="s">
        <v>54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>
        <f t="shared" si="1"/>
        <v>0</v>
      </c>
      <c r="R35" s="19"/>
    </row>
    <row r="36" spans="1:18" x14ac:dyDescent="0.25">
      <c r="A36" s="12" t="s">
        <v>55</v>
      </c>
      <c r="B36" s="6" t="s">
        <v>56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>
        <f t="shared" si="1"/>
        <v>0</v>
      </c>
      <c r="R36" s="19"/>
    </row>
    <row r="37" spans="1:18" x14ac:dyDescent="0.25">
      <c r="A37" s="12" t="s">
        <v>57</v>
      </c>
      <c r="B37" s="6" t="s">
        <v>58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>
        <f t="shared" si="1"/>
        <v>0</v>
      </c>
      <c r="R37" s="19"/>
    </row>
    <row r="38" spans="1:18" x14ac:dyDescent="0.25">
      <c r="A38" s="12" t="s">
        <v>59</v>
      </c>
      <c r="B38" s="3" t="s">
        <v>60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>
        <f t="shared" si="1"/>
        <v>0</v>
      </c>
      <c r="R38" s="19"/>
    </row>
    <row r="39" spans="1:18" x14ac:dyDescent="0.25">
      <c r="A39" s="12" t="s">
        <v>61</v>
      </c>
      <c r="B39" s="6" t="s">
        <v>62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>
        <f t="shared" si="1"/>
        <v>0</v>
      </c>
      <c r="R39" s="19"/>
    </row>
    <row r="40" spans="1:18" x14ac:dyDescent="0.25">
      <c r="A40" s="14" t="s">
        <v>63</v>
      </c>
      <c r="B40" s="2" t="s">
        <v>64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>
        <f t="shared" si="1"/>
        <v>0</v>
      </c>
      <c r="R40" s="19"/>
    </row>
    <row r="41" spans="1:18" x14ac:dyDescent="0.25">
      <c r="A41" s="14" t="s">
        <v>65</v>
      </c>
      <c r="B41" s="2" t="s">
        <v>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>
        <f t="shared" si="1"/>
        <v>0</v>
      </c>
      <c r="R41" s="19"/>
    </row>
    <row r="42" spans="1:18" ht="21" x14ac:dyDescent="0.35">
      <c r="A42" s="30" t="s">
        <v>126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x14ac:dyDescent="0.25">
      <c r="A43" s="11" t="s">
        <v>66</v>
      </c>
      <c r="B43" s="2" t="s">
        <v>67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>
        <f t="shared" si="1"/>
        <v>0</v>
      </c>
      <c r="R43" s="19"/>
    </row>
    <row r="44" spans="1:18" x14ac:dyDescent="0.25">
      <c r="A44" s="12" t="s">
        <v>68</v>
      </c>
      <c r="B44" s="3" t="s">
        <v>69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>
        <f t="shared" si="1"/>
        <v>0</v>
      </c>
      <c r="R44" s="19"/>
    </row>
    <row r="45" spans="1:18" x14ac:dyDescent="0.25">
      <c r="A45" s="12" t="s">
        <v>70</v>
      </c>
      <c r="B45" s="3" t="s">
        <v>71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>
        <f t="shared" si="1"/>
        <v>0</v>
      </c>
      <c r="R45" s="19"/>
    </row>
    <row r="46" spans="1:18" x14ac:dyDescent="0.25">
      <c r="A46" s="12" t="s">
        <v>72</v>
      </c>
      <c r="B46" s="6" t="s">
        <v>73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>
        <f t="shared" si="1"/>
        <v>0</v>
      </c>
      <c r="R46" s="19"/>
    </row>
    <row r="47" spans="1:18" x14ac:dyDescent="0.25">
      <c r="A47" s="12" t="s">
        <v>74</v>
      </c>
      <c r="B47" s="3" t="s">
        <v>75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>
        <f t="shared" si="1"/>
        <v>0</v>
      </c>
      <c r="R47" s="19"/>
    </row>
    <row r="48" spans="1:18" x14ac:dyDescent="0.25">
      <c r="A48" s="12" t="s">
        <v>76</v>
      </c>
      <c r="B48" s="3" t="s">
        <v>77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>
        <f t="shared" si="1"/>
        <v>0</v>
      </c>
      <c r="R48" s="19"/>
    </row>
    <row r="49" spans="1:18" x14ac:dyDescent="0.25">
      <c r="A49" s="12" t="s">
        <v>78</v>
      </c>
      <c r="B49" s="6" t="s">
        <v>79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>
        <f t="shared" si="1"/>
        <v>0</v>
      </c>
      <c r="R49" s="19"/>
    </row>
    <row r="50" spans="1:18" x14ac:dyDescent="0.25">
      <c r="A50" s="14" t="s">
        <v>80</v>
      </c>
      <c r="B50" s="2" t="s">
        <v>81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>
        <f t="shared" si="1"/>
        <v>0</v>
      </c>
      <c r="R50" s="19"/>
    </row>
    <row r="51" spans="1:18" x14ac:dyDescent="0.25">
      <c r="A51" s="14" t="s">
        <v>82</v>
      </c>
      <c r="B51" s="3" t="s">
        <v>83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>
        <f t="shared" si="1"/>
        <v>0</v>
      </c>
      <c r="R51" s="19"/>
    </row>
    <row r="52" spans="1:18" ht="31.5" x14ac:dyDescent="0.25">
      <c r="A52" s="12" t="s">
        <v>84</v>
      </c>
      <c r="B52" s="7" t="s">
        <v>85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>
        <f t="shared" si="1"/>
        <v>0</v>
      </c>
      <c r="R52" s="19"/>
    </row>
    <row r="53" spans="1:18" ht="31.5" x14ac:dyDescent="0.25">
      <c r="A53" s="11" t="s">
        <v>86</v>
      </c>
      <c r="B53" s="2" t="s">
        <v>87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>
        <f t="shared" si="1"/>
        <v>0</v>
      </c>
      <c r="R53" s="19"/>
    </row>
    <row r="54" spans="1:18" x14ac:dyDescent="0.25">
      <c r="A54" s="12" t="s">
        <v>88</v>
      </c>
      <c r="B54" s="2" t="s">
        <v>89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>
        <f t="shared" si="1"/>
        <v>0</v>
      </c>
      <c r="R54" s="19"/>
    </row>
    <row r="55" spans="1:18" ht="31.5" x14ac:dyDescent="0.25">
      <c r="A55" s="12" t="s">
        <v>90</v>
      </c>
      <c r="B55" s="2" t="s">
        <v>91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>
        <f t="shared" si="1"/>
        <v>0</v>
      </c>
      <c r="R55" s="19"/>
    </row>
    <row r="56" spans="1:18" ht="31.5" x14ac:dyDescent="0.25">
      <c r="A56" s="12" t="s">
        <v>92</v>
      </c>
      <c r="B56" s="2" t="s">
        <v>93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>
        <f t="shared" si="1"/>
        <v>0</v>
      </c>
      <c r="R56" s="19"/>
    </row>
    <row r="57" spans="1:18" ht="31.5" x14ac:dyDescent="0.25">
      <c r="A57" s="12" t="s">
        <v>573</v>
      </c>
      <c r="B57" s="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>
        <f t="shared" si="1"/>
        <v>0</v>
      </c>
      <c r="R57" s="19"/>
    </row>
    <row r="58" spans="1:18" x14ac:dyDescent="0.25">
      <c r="A58" s="12" t="s">
        <v>94</v>
      </c>
      <c r="B58" s="3" t="s">
        <v>8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>
        <f t="shared" si="1"/>
        <v>0</v>
      </c>
      <c r="R58" s="19"/>
    </row>
    <row r="59" spans="1:18" ht="21" x14ac:dyDescent="0.35">
      <c r="A59" s="30" t="s">
        <v>565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18" x14ac:dyDescent="0.25">
      <c r="A60" s="11" t="s">
        <v>95</v>
      </c>
      <c r="B60" s="2" t="s">
        <v>96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>
        <f t="shared" si="1"/>
        <v>0</v>
      </c>
      <c r="R60" s="19"/>
    </row>
    <row r="61" spans="1:18" x14ac:dyDescent="0.25">
      <c r="A61" s="11" t="s">
        <v>97</v>
      </c>
      <c r="B61" s="2" t="s">
        <v>98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>
        <f t="shared" si="1"/>
        <v>0</v>
      </c>
      <c r="R61" s="19"/>
    </row>
    <row r="62" spans="1:18" x14ac:dyDescent="0.25">
      <c r="A62" s="12" t="s">
        <v>99</v>
      </c>
      <c r="B62" s="3" t="s">
        <v>100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0">
        <f t="shared" si="1"/>
        <v>0</v>
      </c>
      <c r="R62" s="19"/>
    </row>
    <row r="63" spans="1:18" ht="31.5" x14ac:dyDescent="0.25">
      <c r="A63" s="12" t="s">
        <v>101</v>
      </c>
      <c r="B63" s="3" t="s">
        <v>102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>
        <f t="shared" si="1"/>
        <v>0</v>
      </c>
      <c r="R63" s="19"/>
    </row>
    <row r="64" spans="1:18" ht="31.5" x14ac:dyDescent="0.25">
      <c r="A64" s="12" t="s">
        <v>574</v>
      </c>
      <c r="B64" s="6" t="s">
        <v>103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>
        <f t="shared" si="1"/>
        <v>0</v>
      </c>
      <c r="R64" s="19"/>
    </row>
    <row r="65" spans="1:18" ht="31.5" x14ac:dyDescent="0.25">
      <c r="A65" s="12" t="s">
        <v>104</v>
      </c>
      <c r="B65" s="6" t="s">
        <v>10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>
        <f t="shared" si="1"/>
        <v>0</v>
      </c>
      <c r="R65" s="19"/>
    </row>
    <row r="66" spans="1:18" x14ac:dyDescent="0.25">
      <c r="A66" s="12" t="s">
        <v>105</v>
      </c>
      <c r="B66" s="3" t="s">
        <v>106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>
        <f t="shared" si="1"/>
        <v>0</v>
      </c>
      <c r="R66" s="19"/>
    </row>
    <row r="67" spans="1:18" ht="21" x14ac:dyDescent="0.35">
      <c r="A67" s="30" t="s">
        <v>125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</row>
    <row r="68" spans="1:18" x14ac:dyDescent="0.25">
      <c r="A68" s="11" t="s">
        <v>107</v>
      </c>
      <c r="B68" s="2" t="s">
        <v>108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>
        <f t="shared" si="1"/>
        <v>0</v>
      </c>
      <c r="R68" s="19"/>
    </row>
    <row r="69" spans="1:18" x14ac:dyDescent="0.25">
      <c r="A69" s="11" t="s">
        <v>109</v>
      </c>
      <c r="B69" s="2" t="s">
        <v>110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>
        <f t="shared" si="1"/>
        <v>0</v>
      </c>
      <c r="R69" s="19"/>
    </row>
    <row r="70" spans="1:18" x14ac:dyDescent="0.25">
      <c r="A70" s="11" t="s">
        <v>112</v>
      </c>
      <c r="B70" s="2" t="s">
        <v>111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>
        <f t="shared" ref="Q70:Q131" si="2">SUM(G70:P70)</f>
        <v>0</v>
      </c>
      <c r="R70" s="19"/>
    </row>
    <row r="71" spans="1:18" x14ac:dyDescent="0.25">
      <c r="A71" s="12" t="s">
        <v>113</v>
      </c>
      <c r="B71" s="6" t="s">
        <v>114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>
        <f t="shared" si="2"/>
        <v>0</v>
      </c>
      <c r="R71" s="19"/>
    </row>
    <row r="72" spans="1:18" x14ac:dyDescent="0.25">
      <c r="A72" s="12" t="s">
        <v>115</v>
      </c>
      <c r="B72" s="3" t="s">
        <v>116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>
        <f t="shared" si="2"/>
        <v>0</v>
      </c>
      <c r="R72" s="19"/>
    </row>
    <row r="73" spans="1:18" ht="31.5" x14ac:dyDescent="0.25">
      <c r="A73" s="12" t="s">
        <v>117</v>
      </c>
      <c r="B73" s="6" t="s">
        <v>118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>
        <f t="shared" si="2"/>
        <v>0</v>
      </c>
      <c r="R73" s="19"/>
    </row>
    <row r="74" spans="1:18" x14ac:dyDescent="0.25">
      <c r="A74" s="12" t="s">
        <v>119</v>
      </c>
      <c r="B74" s="6" t="s">
        <v>120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>
        <f t="shared" si="2"/>
        <v>0</v>
      </c>
      <c r="R74" s="19"/>
    </row>
    <row r="75" spans="1:18" ht="31.5" x14ac:dyDescent="0.25">
      <c r="A75" s="12" t="s">
        <v>121</v>
      </c>
      <c r="B75" s="6" t="s">
        <v>122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0">
        <f t="shared" si="2"/>
        <v>0</v>
      </c>
      <c r="R75" s="19"/>
    </row>
    <row r="76" spans="1:18" x14ac:dyDescent="0.25">
      <c r="A76" s="11" t="s">
        <v>123</v>
      </c>
      <c r="B76" s="3" t="s">
        <v>8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>
        <f t="shared" si="2"/>
        <v>0</v>
      </c>
      <c r="R76" s="19"/>
    </row>
    <row r="77" spans="1:18" ht="21" x14ac:dyDescent="0.35">
      <c r="A77" s="23" t="s">
        <v>124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x14ac:dyDescent="0.25">
      <c r="A78" s="11" t="s">
        <v>130</v>
      </c>
      <c r="B78" s="2" t="s">
        <v>131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>
        <f t="shared" si="2"/>
        <v>0</v>
      </c>
      <c r="R78" s="19"/>
    </row>
    <row r="79" spans="1:18" x14ac:dyDescent="0.25">
      <c r="A79" s="11" t="s">
        <v>132</v>
      </c>
      <c r="B79" s="2" t="s">
        <v>133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0">
        <f t="shared" si="2"/>
        <v>0</v>
      </c>
      <c r="R79" s="19"/>
    </row>
    <row r="80" spans="1:18" x14ac:dyDescent="0.25">
      <c r="A80" s="12" t="s">
        <v>134</v>
      </c>
      <c r="B80" s="3" t="s">
        <v>135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>
        <f t="shared" si="2"/>
        <v>0</v>
      </c>
      <c r="R80" s="19"/>
    </row>
    <row r="81" spans="1:18" x14ac:dyDescent="0.25">
      <c r="A81" s="12" t="s">
        <v>136</v>
      </c>
      <c r="B81" s="3" t="s">
        <v>137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>
        <f t="shared" si="2"/>
        <v>0</v>
      </c>
      <c r="R81" s="19"/>
    </row>
    <row r="82" spans="1:18" x14ac:dyDescent="0.25">
      <c r="A82" s="12" t="s">
        <v>138</v>
      </c>
      <c r="B82" s="6" t="s">
        <v>139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0">
        <f t="shared" si="2"/>
        <v>0</v>
      </c>
      <c r="R82" s="19"/>
    </row>
    <row r="83" spans="1:18" x14ac:dyDescent="0.25">
      <c r="A83" s="12" t="s">
        <v>140</v>
      </c>
      <c r="B83" s="3" t="s">
        <v>141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>
        <f t="shared" si="2"/>
        <v>0</v>
      </c>
      <c r="R83" s="19"/>
    </row>
    <row r="84" spans="1:18" x14ac:dyDescent="0.25">
      <c r="A84" s="12" t="s">
        <v>142</v>
      </c>
      <c r="B84" s="3" t="s">
        <v>143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0">
        <f t="shared" si="2"/>
        <v>0</v>
      </c>
      <c r="R84" s="19"/>
    </row>
    <row r="85" spans="1:18" x14ac:dyDescent="0.25">
      <c r="A85" s="12" t="s">
        <v>144</v>
      </c>
      <c r="B85" s="6" t="s">
        <v>145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>
        <f t="shared" si="2"/>
        <v>0</v>
      </c>
      <c r="R85" s="19"/>
    </row>
    <row r="86" spans="1:18" x14ac:dyDescent="0.25">
      <c r="A86" s="14" t="s">
        <v>146</v>
      </c>
      <c r="B86" s="2" t="s">
        <v>4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0">
        <f t="shared" si="2"/>
        <v>0</v>
      </c>
      <c r="R86" s="19"/>
    </row>
    <row r="87" spans="1:18" x14ac:dyDescent="0.25">
      <c r="A87" s="14" t="s">
        <v>5</v>
      </c>
      <c r="B87" s="3" t="s">
        <v>6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0">
        <f t="shared" si="2"/>
        <v>0</v>
      </c>
      <c r="R87" s="19"/>
    </row>
    <row r="88" spans="1:18" x14ac:dyDescent="0.25">
      <c r="A88" s="12" t="s">
        <v>147</v>
      </c>
      <c r="B88" s="7" t="s">
        <v>10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0">
        <f t="shared" si="2"/>
        <v>0</v>
      </c>
      <c r="R88" s="19"/>
    </row>
    <row r="89" spans="1:18" ht="21" x14ac:dyDescent="0.35">
      <c r="A89" s="23" t="s">
        <v>148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x14ac:dyDescent="0.25">
      <c r="A90" s="11" t="s">
        <v>149</v>
      </c>
      <c r="B90" s="2" t="s">
        <v>150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>
        <f t="shared" si="2"/>
        <v>0</v>
      </c>
      <c r="R90" s="19"/>
    </row>
    <row r="91" spans="1:18" x14ac:dyDescent="0.25">
      <c r="A91" s="11" t="s">
        <v>151</v>
      </c>
      <c r="B91" s="2" t="s">
        <v>152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0">
        <f t="shared" si="2"/>
        <v>0</v>
      </c>
      <c r="R91" s="19"/>
    </row>
    <row r="92" spans="1:18" x14ac:dyDescent="0.25">
      <c r="A92" s="12" t="s">
        <v>153</v>
      </c>
      <c r="B92" s="3" t="s">
        <v>154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0">
        <f t="shared" si="2"/>
        <v>0</v>
      </c>
      <c r="R92" s="19"/>
    </row>
    <row r="93" spans="1:18" x14ac:dyDescent="0.25">
      <c r="A93" s="12" t="s">
        <v>155</v>
      </c>
      <c r="B93" s="3" t="s">
        <v>156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0">
        <f t="shared" si="2"/>
        <v>0</v>
      </c>
      <c r="R93" s="19"/>
    </row>
    <row r="94" spans="1:18" x14ac:dyDescent="0.25">
      <c r="A94" s="12" t="s">
        <v>157</v>
      </c>
      <c r="B94" s="6" t="s">
        <v>158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0">
        <f t="shared" si="2"/>
        <v>0</v>
      </c>
      <c r="R94" s="19"/>
    </row>
    <row r="95" spans="1:18" x14ac:dyDescent="0.25">
      <c r="A95" s="13" t="s">
        <v>159</v>
      </c>
      <c r="B95" s="3" t="s">
        <v>160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0">
        <f t="shared" si="2"/>
        <v>0</v>
      </c>
      <c r="R95" s="19"/>
    </row>
    <row r="96" spans="1:18" x14ac:dyDescent="0.25">
      <c r="A96" s="12" t="s">
        <v>161</v>
      </c>
      <c r="B96" s="3" t="s">
        <v>162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0">
        <f t="shared" si="2"/>
        <v>0</v>
      </c>
      <c r="R96" s="19"/>
    </row>
    <row r="97" spans="1:18" x14ac:dyDescent="0.25">
      <c r="A97" s="12" t="s">
        <v>163</v>
      </c>
      <c r="B97" s="6" t="s">
        <v>164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>
        <f t="shared" si="2"/>
        <v>0</v>
      </c>
      <c r="R97" s="19"/>
    </row>
    <row r="98" spans="1:18" ht="31.5" x14ac:dyDescent="0.25">
      <c r="A98" s="14" t="s">
        <v>165</v>
      </c>
      <c r="B98" s="2" t="s">
        <v>166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0">
        <f t="shared" si="2"/>
        <v>0</v>
      </c>
      <c r="R98" s="19"/>
    </row>
    <row r="99" spans="1:18" ht="31.5" x14ac:dyDescent="0.25">
      <c r="A99" s="14" t="s">
        <v>167</v>
      </c>
      <c r="B99" s="3" t="s">
        <v>168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0">
        <f t="shared" si="2"/>
        <v>0</v>
      </c>
      <c r="R99" s="19"/>
    </row>
    <row r="100" spans="1:18" ht="21" x14ac:dyDescent="0.35">
      <c r="A100" s="23" t="s">
        <v>169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pans="1:18" x14ac:dyDescent="0.25">
      <c r="A101" s="11" t="s">
        <v>170</v>
      </c>
      <c r="B101" s="2" t="s">
        <v>171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>
        <f t="shared" si="2"/>
        <v>0</v>
      </c>
      <c r="R101" s="19"/>
    </row>
    <row r="102" spans="1:18" ht="31.5" x14ac:dyDescent="0.25">
      <c r="A102" s="11" t="s">
        <v>172</v>
      </c>
      <c r="B102" s="2" t="s">
        <v>173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0">
        <f t="shared" si="2"/>
        <v>0</v>
      </c>
      <c r="R102" s="19"/>
    </row>
    <row r="103" spans="1:18" x14ac:dyDescent="0.25">
      <c r="A103" s="12" t="s">
        <v>174</v>
      </c>
      <c r="B103" s="3" t="s">
        <v>175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0">
        <f t="shared" si="2"/>
        <v>0</v>
      </c>
      <c r="R103" s="19"/>
    </row>
    <row r="104" spans="1:18" x14ac:dyDescent="0.25">
      <c r="A104" s="12" t="s">
        <v>176</v>
      </c>
      <c r="B104" s="3" t="s">
        <v>177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>
        <f t="shared" si="2"/>
        <v>0</v>
      </c>
      <c r="R104" s="19"/>
    </row>
    <row r="105" spans="1:18" x14ac:dyDescent="0.25">
      <c r="A105" s="12" t="s">
        <v>178</v>
      </c>
      <c r="B105" s="6" t="s">
        <v>179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0">
        <f t="shared" si="2"/>
        <v>0</v>
      </c>
      <c r="R105" s="19"/>
    </row>
    <row r="106" spans="1:18" x14ac:dyDescent="0.25">
      <c r="A106" s="12" t="s">
        <v>180</v>
      </c>
      <c r="B106" s="3" t="s">
        <v>181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>
        <f t="shared" si="2"/>
        <v>0</v>
      </c>
      <c r="R106" s="19"/>
    </row>
    <row r="107" spans="1:18" x14ac:dyDescent="0.25">
      <c r="A107" s="12" t="s">
        <v>182</v>
      </c>
      <c r="B107" s="3" t="s">
        <v>183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0">
        <f t="shared" si="2"/>
        <v>0</v>
      </c>
      <c r="R107" s="19"/>
    </row>
    <row r="108" spans="1:18" x14ac:dyDescent="0.25">
      <c r="A108" s="12" t="s">
        <v>184</v>
      </c>
      <c r="B108" s="6" t="s">
        <v>185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0">
        <f t="shared" si="2"/>
        <v>0</v>
      </c>
      <c r="R108" s="19"/>
    </row>
    <row r="109" spans="1:18" ht="31.5" x14ac:dyDescent="0.25">
      <c r="A109" s="14" t="s">
        <v>186</v>
      </c>
      <c r="B109" s="2" t="s">
        <v>187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0">
        <f t="shared" si="2"/>
        <v>0</v>
      </c>
      <c r="R109" s="19"/>
    </row>
    <row r="110" spans="1:18" ht="31.5" x14ac:dyDescent="0.25">
      <c r="A110" s="14" t="s">
        <v>188</v>
      </c>
      <c r="B110" s="2" t="s">
        <v>189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0">
        <f t="shared" si="2"/>
        <v>0</v>
      </c>
      <c r="R110" s="19"/>
    </row>
    <row r="111" spans="1:18" ht="31.5" x14ac:dyDescent="0.25">
      <c r="A111" s="12" t="s">
        <v>190</v>
      </c>
      <c r="B111" s="7" t="s">
        <v>191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0">
        <f t="shared" si="2"/>
        <v>0</v>
      </c>
      <c r="R111" s="19"/>
    </row>
    <row r="112" spans="1:18" ht="47.25" x14ac:dyDescent="0.25">
      <c r="A112" s="11" t="s">
        <v>576</v>
      </c>
      <c r="B112" s="2" t="s">
        <v>192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0">
        <f t="shared" si="2"/>
        <v>0</v>
      </c>
      <c r="R112" s="19"/>
    </row>
    <row r="113" spans="1:18" ht="31.5" x14ac:dyDescent="0.25">
      <c r="A113" s="12" t="s">
        <v>193</v>
      </c>
      <c r="B113" s="2" t="s">
        <v>187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0">
        <f t="shared" si="2"/>
        <v>0</v>
      </c>
      <c r="R113" s="19"/>
    </row>
    <row r="114" spans="1:18" ht="31.5" x14ac:dyDescent="0.25">
      <c r="A114" s="12" t="s">
        <v>194</v>
      </c>
      <c r="B114" s="2" t="s">
        <v>195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0">
        <f t="shared" si="2"/>
        <v>0</v>
      </c>
      <c r="R114" s="19"/>
    </row>
    <row r="115" spans="1:18" x14ac:dyDescent="0.25">
      <c r="A115" s="12" t="s">
        <v>196</v>
      </c>
      <c r="B115" s="2" t="s">
        <v>8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>
        <f t="shared" si="2"/>
        <v>0</v>
      </c>
      <c r="R115" s="19"/>
    </row>
    <row r="116" spans="1:18" ht="21" x14ac:dyDescent="0.35">
      <c r="A116" s="23" t="s">
        <v>197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spans="1:18" x14ac:dyDescent="0.25">
      <c r="A117" s="11" t="s">
        <v>198</v>
      </c>
      <c r="B117" s="2" t="s">
        <v>199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0">
        <f t="shared" si="2"/>
        <v>0</v>
      </c>
      <c r="R117" s="19"/>
    </row>
    <row r="118" spans="1:18" x14ac:dyDescent="0.25">
      <c r="A118" s="11" t="s">
        <v>200</v>
      </c>
      <c r="B118" s="2" t="s">
        <v>201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0">
        <f t="shared" si="2"/>
        <v>0</v>
      </c>
      <c r="R118" s="19"/>
    </row>
    <row r="119" spans="1:18" x14ac:dyDescent="0.25">
      <c r="A119" s="12" t="s">
        <v>202</v>
      </c>
      <c r="B119" s="3" t="s">
        <v>203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20">
        <f t="shared" si="2"/>
        <v>0</v>
      </c>
      <c r="R119" s="19"/>
    </row>
    <row r="120" spans="1:18" x14ac:dyDescent="0.25">
      <c r="A120" s="12" t="s">
        <v>204</v>
      </c>
      <c r="B120" s="3" t="s">
        <v>205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0">
        <f t="shared" si="2"/>
        <v>0</v>
      </c>
      <c r="R120" s="19"/>
    </row>
    <row r="121" spans="1:18" x14ac:dyDescent="0.25">
      <c r="A121" s="12" t="s">
        <v>206</v>
      </c>
      <c r="B121" s="6" t="s">
        <v>207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0">
        <f t="shared" si="2"/>
        <v>0</v>
      </c>
      <c r="R121" s="19"/>
    </row>
    <row r="122" spans="1:18" x14ac:dyDescent="0.25">
      <c r="A122" s="12" t="s">
        <v>208</v>
      </c>
      <c r="B122" s="6" t="s">
        <v>209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20">
        <f t="shared" si="2"/>
        <v>0</v>
      </c>
      <c r="R122" s="19"/>
    </row>
    <row r="123" spans="1:18" x14ac:dyDescent="0.25">
      <c r="A123" s="12" t="s">
        <v>210</v>
      </c>
      <c r="B123" s="3" t="s">
        <v>211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20">
        <f t="shared" si="2"/>
        <v>0</v>
      </c>
      <c r="R123" s="19"/>
    </row>
    <row r="124" spans="1:18" x14ac:dyDescent="0.25">
      <c r="A124" s="14" t="s">
        <v>212</v>
      </c>
      <c r="B124" s="2" t="s">
        <v>213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20">
        <f t="shared" si="2"/>
        <v>0</v>
      </c>
      <c r="R124" s="19"/>
    </row>
    <row r="125" spans="1:18" ht="21" x14ac:dyDescent="0.35">
      <c r="A125" s="23" t="s">
        <v>214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x14ac:dyDescent="0.25">
      <c r="A126" s="11" t="s">
        <v>215</v>
      </c>
      <c r="B126" s="2" t="s">
        <v>216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20">
        <f t="shared" si="2"/>
        <v>0</v>
      </c>
      <c r="R126" s="19"/>
    </row>
    <row r="127" spans="1:18" x14ac:dyDescent="0.25">
      <c r="A127" s="11" t="s">
        <v>217</v>
      </c>
      <c r="B127" s="2" t="s">
        <v>218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0">
        <f t="shared" si="2"/>
        <v>0</v>
      </c>
      <c r="R127" s="19"/>
    </row>
    <row r="128" spans="1:18" x14ac:dyDescent="0.25">
      <c r="A128" s="12" t="s">
        <v>219</v>
      </c>
      <c r="B128" s="3" t="s">
        <v>220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0">
        <f t="shared" si="2"/>
        <v>0</v>
      </c>
      <c r="R128" s="19"/>
    </row>
    <row r="129" spans="1:18" x14ac:dyDescent="0.25">
      <c r="A129" s="12" t="s">
        <v>221</v>
      </c>
      <c r="B129" s="3" t="s">
        <v>222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0">
        <f t="shared" si="2"/>
        <v>0</v>
      </c>
      <c r="R129" s="19"/>
    </row>
    <row r="130" spans="1:18" x14ac:dyDescent="0.25">
      <c r="A130" s="12" t="s">
        <v>223</v>
      </c>
      <c r="B130" s="6" t="s">
        <v>224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0">
        <f t="shared" si="2"/>
        <v>0</v>
      </c>
      <c r="R130" s="19"/>
    </row>
    <row r="131" spans="1:18" x14ac:dyDescent="0.25">
      <c r="A131" s="12" t="s">
        <v>225</v>
      </c>
      <c r="B131" s="3" t="s">
        <v>226</v>
      </c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20">
        <f t="shared" si="2"/>
        <v>0</v>
      </c>
      <c r="R131" s="19"/>
    </row>
    <row r="132" spans="1:18" x14ac:dyDescent="0.25">
      <c r="A132" s="12" t="s">
        <v>227</v>
      </c>
      <c r="B132" s="3" t="s">
        <v>228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20">
        <f t="shared" ref="Q132:Q194" si="3">SUM(G132:P132)</f>
        <v>0</v>
      </c>
      <c r="R132" s="19"/>
    </row>
    <row r="133" spans="1:18" x14ac:dyDescent="0.25">
      <c r="A133" s="12" t="s">
        <v>229</v>
      </c>
      <c r="B133" s="6" t="s">
        <v>230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>
        <f t="shared" si="3"/>
        <v>0</v>
      </c>
      <c r="R133" s="19"/>
    </row>
    <row r="134" spans="1:18" ht="31.5" x14ac:dyDescent="0.25">
      <c r="A134" s="14" t="s">
        <v>231</v>
      </c>
      <c r="B134" s="2" t="s">
        <v>232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>
        <f t="shared" si="3"/>
        <v>0</v>
      </c>
      <c r="R134" s="19"/>
    </row>
    <row r="135" spans="1:18" ht="31.5" x14ac:dyDescent="0.25">
      <c r="A135" s="14" t="s">
        <v>233</v>
      </c>
      <c r="B135" s="3" t="s">
        <v>234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20">
        <f t="shared" si="3"/>
        <v>0</v>
      </c>
      <c r="R135" s="19"/>
    </row>
    <row r="136" spans="1:18" x14ac:dyDescent="0.25">
      <c r="A136" s="12" t="s">
        <v>235</v>
      </c>
      <c r="B136" s="7" t="s">
        <v>236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20">
        <f t="shared" si="3"/>
        <v>0</v>
      </c>
      <c r="R136" s="19"/>
    </row>
    <row r="137" spans="1:18" x14ac:dyDescent="0.25">
      <c r="A137" s="11" t="s">
        <v>237</v>
      </c>
      <c r="B137" s="2" t="s">
        <v>238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0">
        <f t="shared" si="3"/>
        <v>0</v>
      </c>
      <c r="R137" s="19"/>
    </row>
    <row r="138" spans="1:18" x14ac:dyDescent="0.25">
      <c r="A138" s="12" t="s">
        <v>239</v>
      </c>
      <c r="B138" s="2" t="s">
        <v>6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20">
        <f t="shared" si="3"/>
        <v>0</v>
      </c>
      <c r="R138" s="19"/>
    </row>
    <row r="139" spans="1:18" x14ac:dyDescent="0.25">
      <c r="A139" s="12" t="s">
        <v>240</v>
      </c>
      <c r="B139" s="3" t="s">
        <v>10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20">
        <f t="shared" si="3"/>
        <v>0</v>
      </c>
      <c r="R139" s="19"/>
    </row>
    <row r="140" spans="1:18" ht="31.5" x14ac:dyDescent="0.25">
      <c r="A140" s="12" t="s">
        <v>241</v>
      </c>
      <c r="B140" s="2" t="s">
        <v>242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20">
        <f t="shared" si="3"/>
        <v>0</v>
      </c>
      <c r="R140" s="19"/>
    </row>
    <row r="141" spans="1:18" ht="47.25" x14ac:dyDescent="0.25">
      <c r="A141" s="12" t="s">
        <v>243</v>
      </c>
      <c r="B141" s="2" t="s">
        <v>244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0">
        <f t="shared" si="3"/>
        <v>0</v>
      </c>
      <c r="R141" s="19"/>
    </row>
    <row r="142" spans="1:18" x14ac:dyDescent="0.25">
      <c r="A142" s="12" t="s">
        <v>245</v>
      </c>
      <c r="B142" s="2" t="s">
        <v>8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20">
        <f t="shared" si="3"/>
        <v>0</v>
      </c>
      <c r="R142" s="19"/>
    </row>
    <row r="143" spans="1:18" x14ac:dyDescent="0.25">
      <c r="A143" s="12" t="s">
        <v>246</v>
      </c>
      <c r="B143" s="3" t="s">
        <v>8</v>
      </c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20">
        <f t="shared" si="3"/>
        <v>0</v>
      </c>
      <c r="R143" s="19"/>
    </row>
    <row r="144" spans="1:18" ht="31.5" x14ac:dyDescent="0.25">
      <c r="A144" s="13" t="s">
        <v>247</v>
      </c>
      <c r="B144" s="2" t="s">
        <v>248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20">
        <f t="shared" si="3"/>
        <v>0</v>
      </c>
      <c r="R144" s="19"/>
    </row>
    <row r="145" spans="1:18" ht="21" x14ac:dyDescent="0.35">
      <c r="A145" s="23" t="s">
        <v>249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spans="1:18" x14ac:dyDescent="0.25">
      <c r="A146" s="11" t="s">
        <v>250</v>
      </c>
      <c r="B146" s="2" t="s">
        <v>251</v>
      </c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20">
        <f t="shared" si="3"/>
        <v>0</v>
      </c>
      <c r="R146" s="19"/>
    </row>
    <row r="147" spans="1:18" x14ac:dyDescent="0.25">
      <c r="A147" s="11" t="s">
        <v>252</v>
      </c>
      <c r="B147" s="2" t="s">
        <v>253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20">
        <f t="shared" si="3"/>
        <v>0</v>
      </c>
      <c r="R147" s="19"/>
    </row>
    <row r="148" spans="1:18" x14ac:dyDescent="0.25">
      <c r="A148" s="12" t="s">
        <v>254</v>
      </c>
      <c r="B148" s="3" t="s">
        <v>255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20">
        <f t="shared" si="3"/>
        <v>0</v>
      </c>
      <c r="R148" s="19"/>
    </row>
    <row r="149" spans="1:18" x14ac:dyDescent="0.25">
      <c r="A149" s="12" t="s">
        <v>256</v>
      </c>
      <c r="B149" s="3" t="s">
        <v>257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20">
        <f t="shared" si="3"/>
        <v>0</v>
      </c>
      <c r="R149" s="19"/>
    </row>
    <row r="150" spans="1:18" x14ac:dyDescent="0.25">
      <c r="A150" s="12" t="s">
        <v>258</v>
      </c>
      <c r="B150" s="3" t="s">
        <v>259</v>
      </c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20">
        <f t="shared" si="3"/>
        <v>0</v>
      </c>
      <c r="R150" s="19"/>
    </row>
    <row r="151" spans="1:18" x14ac:dyDescent="0.25">
      <c r="A151" s="12" t="s">
        <v>260</v>
      </c>
      <c r="B151" s="6" t="s">
        <v>261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0">
        <f t="shared" si="3"/>
        <v>0</v>
      </c>
      <c r="R151" s="19"/>
    </row>
    <row r="152" spans="1:18" x14ac:dyDescent="0.25">
      <c r="A152" s="14" t="s">
        <v>262</v>
      </c>
      <c r="B152" s="2" t="s">
        <v>263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20">
        <f t="shared" si="3"/>
        <v>0</v>
      </c>
      <c r="R152" s="19"/>
    </row>
    <row r="153" spans="1:18" x14ac:dyDescent="0.25">
      <c r="A153" s="14" t="s">
        <v>264</v>
      </c>
      <c r="B153" s="3" t="s">
        <v>265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20">
        <f t="shared" si="3"/>
        <v>0</v>
      </c>
      <c r="R153" s="19"/>
    </row>
    <row r="154" spans="1:18" x14ac:dyDescent="0.25">
      <c r="A154" s="12" t="s">
        <v>266</v>
      </c>
      <c r="B154" s="7" t="s">
        <v>267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0">
        <f t="shared" si="3"/>
        <v>0</v>
      </c>
      <c r="R154" s="19"/>
    </row>
    <row r="155" spans="1:18" x14ac:dyDescent="0.25">
      <c r="A155" s="11" t="s">
        <v>268</v>
      </c>
      <c r="B155" s="2" t="s">
        <v>269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20">
        <f t="shared" si="3"/>
        <v>0</v>
      </c>
      <c r="R155" s="19"/>
    </row>
    <row r="156" spans="1:18" x14ac:dyDescent="0.25">
      <c r="A156" s="12" t="s">
        <v>270</v>
      </c>
      <c r="B156" s="2" t="s">
        <v>271</v>
      </c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20">
        <f t="shared" si="3"/>
        <v>0</v>
      </c>
      <c r="R156" s="19"/>
    </row>
    <row r="157" spans="1:18" x14ac:dyDescent="0.25">
      <c r="A157" s="12" t="s">
        <v>272</v>
      </c>
      <c r="B157" s="3" t="s">
        <v>273</v>
      </c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20">
        <f t="shared" si="3"/>
        <v>0</v>
      </c>
      <c r="R157" s="19"/>
    </row>
    <row r="158" spans="1:18" x14ac:dyDescent="0.25">
      <c r="A158" s="12" t="s">
        <v>274</v>
      </c>
      <c r="B158" s="2" t="s">
        <v>275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20">
        <f t="shared" si="3"/>
        <v>0</v>
      </c>
      <c r="R158" s="19"/>
    </row>
    <row r="159" spans="1:18" x14ac:dyDescent="0.25">
      <c r="A159" s="12" t="s">
        <v>276</v>
      </c>
      <c r="B159" s="3" t="s">
        <v>10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>
        <f t="shared" si="3"/>
        <v>0</v>
      </c>
      <c r="R159" s="19"/>
    </row>
    <row r="160" spans="1:18" ht="21" x14ac:dyDescent="0.35">
      <c r="A160" s="23" t="s">
        <v>277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5">
      <c r="A161" s="11" t="s">
        <v>278</v>
      </c>
      <c r="B161" s="2" t="s">
        <v>279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20">
        <f t="shared" si="3"/>
        <v>0</v>
      </c>
      <c r="R161" s="19"/>
    </row>
    <row r="162" spans="1:18" x14ac:dyDescent="0.25">
      <c r="A162" s="11" t="s">
        <v>280</v>
      </c>
      <c r="B162" s="2" t="s">
        <v>281</v>
      </c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20">
        <f t="shared" si="3"/>
        <v>0</v>
      </c>
      <c r="R162" s="19"/>
    </row>
    <row r="163" spans="1:18" x14ac:dyDescent="0.25">
      <c r="A163" s="12" t="s">
        <v>282</v>
      </c>
      <c r="B163" s="3" t="s">
        <v>283</v>
      </c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20">
        <f t="shared" si="3"/>
        <v>0</v>
      </c>
      <c r="R163" s="19"/>
    </row>
    <row r="164" spans="1:18" x14ac:dyDescent="0.25">
      <c r="A164" s="12" t="s">
        <v>284</v>
      </c>
      <c r="B164" s="3" t="s">
        <v>285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20">
        <f t="shared" si="3"/>
        <v>0</v>
      </c>
      <c r="R164" s="19"/>
    </row>
    <row r="165" spans="1:18" x14ac:dyDescent="0.25">
      <c r="A165" s="12" t="s">
        <v>286</v>
      </c>
      <c r="B165" s="6" t="s">
        <v>287</v>
      </c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>
        <f t="shared" si="3"/>
        <v>0</v>
      </c>
      <c r="R165" s="19"/>
    </row>
    <row r="166" spans="1:18" x14ac:dyDescent="0.25">
      <c r="A166" s="12" t="s">
        <v>288</v>
      </c>
      <c r="B166" s="3" t="s">
        <v>289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20">
        <f t="shared" si="3"/>
        <v>0</v>
      </c>
      <c r="R166" s="19"/>
    </row>
    <row r="167" spans="1:18" x14ac:dyDescent="0.25">
      <c r="A167" s="12" t="s">
        <v>290</v>
      </c>
      <c r="B167" s="3" t="s">
        <v>291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20">
        <f t="shared" si="3"/>
        <v>0</v>
      </c>
      <c r="R167" s="19"/>
    </row>
    <row r="168" spans="1:18" x14ac:dyDescent="0.25">
      <c r="A168" s="12" t="s">
        <v>292</v>
      </c>
      <c r="B168" s="6" t="s">
        <v>293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20">
        <f t="shared" si="3"/>
        <v>0</v>
      </c>
      <c r="R168" s="19"/>
    </row>
    <row r="169" spans="1:18" x14ac:dyDescent="0.25">
      <c r="A169" s="14" t="s">
        <v>294</v>
      </c>
      <c r="B169" s="2" t="s">
        <v>295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0">
        <f t="shared" si="3"/>
        <v>0</v>
      </c>
      <c r="R169" s="19"/>
    </row>
    <row r="170" spans="1:18" x14ac:dyDescent="0.25">
      <c r="A170" s="14" t="s">
        <v>296</v>
      </c>
      <c r="B170" s="3" t="s">
        <v>297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20">
        <f t="shared" si="3"/>
        <v>0</v>
      </c>
      <c r="R170" s="19"/>
    </row>
    <row r="171" spans="1:18" x14ac:dyDescent="0.25">
      <c r="A171" s="11" t="s">
        <v>298</v>
      </c>
      <c r="B171" s="2" t="s">
        <v>299</v>
      </c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20">
        <f t="shared" si="3"/>
        <v>0</v>
      </c>
      <c r="R171" s="19"/>
    </row>
    <row r="172" spans="1:18" x14ac:dyDescent="0.25">
      <c r="A172" s="12" t="s">
        <v>300</v>
      </c>
      <c r="B172" s="2" t="s">
        <v>301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20">
        <f t="shared" si="3"/>
        <v>0</v>
      </c>
      <c r="R172" s="19"/>
    </row>
    <row r="173" spans="1:18" ht="31.5" x14ac:dyDescent="0.25">
      <c r="A173" s="12" t="s">
        <v>302</v>
      </c>
      <c r="B173" s="2" t="s">
        <v>303</v>
      </c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20">
        <f t="shared" si="3"/>
        <v>0</v>
      </c>
      <c r="R173" s="19"/>
    </row>
    <row r="174" spans="1:18" ht="31.5" x14ac:dyDescent="0.25">
      <c r="A174" s="12" t="s">
        <v>304</v>
      </c>
      <c r="B174" s="2" t="s">
        <v>10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20">
        <f t="shared" si="3"/>
        <v>0</v>
      </c>
      <c r="R174" s="19"/>
    </row>
    <row r="175" spans="1:18" x14ac:dyDescent="0.25">
      <c r="A175" s="12" t="s">
        <v>305</v>
      </c>
      <c r="B175" s="2" t="s">
        <v>8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20">
        <f t="shared" si="3"/>
        <v>0</v>
      </c>
      <c r="R175" s="19"/>
    </row>
    <row r="176" spans="1:18" x14ac:dyDescent="0.25">
      <c r="A176" s="12" t="s">
        <v>306</v>
      </c>
      <c r="B176" s="2" t="s">
        <v>6</v>
      </c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0">
        <f t="shared" si="3"/>
        <v>0</v>
      </c>
      <c r="R176" s="19"/>
    </row>
    <row r="177" spans="1:18" ht="21" x14ac:dyDescent="0.35">
      <c r="A177" s="23" t="s">
        <v>307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spans="1:18" x14ac:dyDescent="0.25">
      <c r="A178" s="11" t="s">
        <v>308</v>
      </c>
      <c r="B178" s="2" t="s">
        <v>309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0">
        <f t="shared" si="3"/>
        <v>0</v>
      </c>
      <c r="R178" s="19"/>
    </row>
    <row r="179" spans="1:18" x14ac:dyDescent="0.25">
      <c r="A179" s="11" t="s">
        <v>310</v>
      </c>
      <c r="B179" s="2" t="s">
        <v>311</v>
      </c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20">
        <f t="shared" si="3"/>
        <v>0</v>
      </c>
      <c r="R179" s="19"/>
    </row>
    <row r="180" spans="1:18" x14ac:dyDescent="0.25">
      <c r="A180" s="12" t="s">
        <v>312</v>
      </c>
      <c r="B180" s="3" t="s">
        <v>313</v>
      </c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20">
        <f t="shared" si="3"/>
        <v>0</v>
      </c>
      <c r="R180" s="19"/>
    </row>
    <row r="181" spans="1:18" x14ac:dyDescent="0.25">
      <c r="A181" s="12" t="s">
        <v>314</v>
      </c>
      <c r="B181" s="2" t="s">
        <v>315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20">
        <f t="shared" si="3"/>
        <v>0</v>
      </c>
      <c r="R181" s="19"/>
    </row>
    <row r="182" spans="1:18" x14ac:dyDescent="0.25">
      <c r="A182" s="12" t="s">
        <v>316</v>
      </c>
      <c r="B182" s="6" t="s">
        <v>317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20">
        <f t="shared" si="3"/>
        <v>0</v>
      </c>
      <c r="R182" s="19"/>
    </row>
    <row r="183" spans="1:18" x14ac:dyDescent="0.25">
      <c r="A183" s="12" t="s">
        <v>318</v>
      </c>
      <c r="B183" s="3" t="s">
        <v>319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20">
        <f t="shared" si="3"/>
        <v>0</v>
      </c>
      <c r="R183" s="19"/>
    </row>
    <row r="184" spans="1:18" x14ac:dyDescent="0.25">
      <c r="A184" s="12" t="s">
        <v>320</v>
      </c>
      <c r="B184" s="3" t="s">
        <v>321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20">
        <f t="shared" si="3"/>
        <v>0</v>
      </c>
      <c r="R184" s="19"/>
    </row>
    <row r="185" spans="1:18" x14ac:dyDescent="0.25">
      <c r="A185" s="12" t="s">
        <v>322</v>
      </c>
      <c r="B185" s="6" t="s">
        <v>323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20">
        <f t="shared" si="3"/>
        <v>0</v>
      </c>
      <c r="R185" s="19"/>
    </row>
    <row r="186" spans="1:18" x14ac:dyDescent="0.25">
      <c r="A186" s="12" t="s">
        <v>324</v>
      </c>
      <c r="B186" s="6" t="s">
        <v>325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20">
        <f t="shared" si="3"/>
        <v>0</v>
      </c>
      <c r="R186" s="19"/>
    </row>
    <row r="187" spans="1:18" x14ac:dyDescent="0.25">
      <c r="A187" s="12" t="s">
        <v>326</v>
      </c>
      <c r="B187" s="6" t="s">
        <v>327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20">
        <f t="shared" si="3"/>
        <v>0</v>
      </c>
      <c r="R187" s="19"/>
    </row>
    <row r="188" spans="1:18" ht="21" x14ac:dyDescent="0.35">
      <c r="A188" s="23" t="s">
        <v>328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x14ac:dyDescent="0.25">
      <c r="A189" s="11" t="s">
        <v>329</v>
      </c>
      <c r="B189" s="2" t="s">
        <v>330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20">
        <f t="shared" si="3"/>
        <v>0</v>
      </c>
      <c r="R189" s="19"/>
    </row>
    <row r="190" spans="1:18" x14ac:dyDescent="0.25">
      <c r="A190" s="11" t="s">
        <v>331</v>
      </c>
      <c r="B190" s="2" t="s">
        <v>332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20">
        <f t="shared" si="3"/>
        <v>0</v>
      </c>
      <c r="R190" s="19"/>
    </row>
    <row r="191" spans="1:18" x14ac:dyDescent="0.25">
      <c r="A191" s="12" t="s">
        <v>333</v>
      </c>
      <c r="B191" s="3" t="s">
        <v>334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20">
        <f t="shared" si="3"/>
        <v>0</v>
      </c>
      <c r="R191" s="19"/>
    </row>
    <row r="192" spans="1:18" ht="47.25" x14ac:dyDescent="0.25">
      <c r="A192" s="12" t="s">
        <v>335</v>
      </c>
      <c r="B192" s="2" t="s">
        <v>336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20">
        <f t="shared" si="3"/>
        <v>0</v>
      </c>
      <c r="R192" s="19"/>
    </row>
    <row r="193" spans="1:18" ht="47.25" x14ac:dyDescent="0.25">
      <c r="A193" s="12" t="s">
        <v>337</v>
      </c>
      <c r="B193" s="7" t="s">
        <v>338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20">
        <f t="shared" si="3"/>
        <v>0</v>
      </c>
      <c r="R193" s="19"/>
    </row>
    <row r="194" spans="1:18" x14ac:dyDescent="0.25">
      <c r="A194" s="12" t="s">
        <v>339</v>
      </c>
      <c r="B194" s="3" t="s">
        <v>340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20">
        <f t="shared" si="3"/>
        <v>0</v>
      </c>
      <c r="R194" s="19"/>
    </row>
    <row r="195" spans="1:18" x14ac:dyDescent="0.25">
      <c r="A195" s="12" t="s">
        <v>341</v>
      </c>
      <c r="B195" s="3" t="s">
        <v>342</v>
      </c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20">
        <f t="shared" ref="Q195:Q258" si="4">SUM(G195:P195)</f>
        <v>0</v>
      </c>
      <c r="R195" s="19"/>
    </row>
    <row r="196" spans="1:18" ht="21" x14ac:dyDescent="0.35">
      <c r="A196" s="24" t="s">
        <v>343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x14ac:dyDescent="0.25">
      <c r="A197" s="11" t="s">
        <v>344</v>
      </c>
      <c r="B197" s="2" t="s">
        <v>345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20">
        <f t="shared" si="4"/>
        <v>0</v>
      </c>
      <c r="R197" s="19"/>
    </row>
    <row r="198" spans="1:18" x14ac:dyDescent="0.25">
      <c r="A198" s="11" t="s">
        <v>346</v>
      </c>
      <c r="B198" s="2" t="s">
        <v>347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0">
        <f t="shared" si="4"/>
        <v>0</v>
      </c>
      <c r="R198" s="19"/>
    </row>
    <row r="199" spans="1:18" x14ac:dyDescent="0.25">
      <c r="A199" s="12" t="s">
        <v>348</v>
      </c>
      <c r="B199" s="3" t="s">
        <v>349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20">
        <f t="shared" si="4"/>
        <v>0</v>
      </c>
      <c r="R199" s="19"/>
    </row>
    <row r="200" spans="1:18" x14ac:dyDescent="0.25">
      <c r="A200" s="12" t="s">
        <v>350</v>
      </c>
      <c r="B200" s="6" t="s">
        <v>351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20">
        <f t="shared" si="4"/>
        <v>0</v>
      </c>
      <c r="R200" s="19"/>
    </row>
    <row r="201" spans="1:18" x14ac:dyDescent="0.25">
      <c r="A201" s="12" t="s">
        <v>352</v>
      </c>
      <c r="B201" s="3" t="s">
        <v>353</v>
      </c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20">
        <f t="shared" si="4"/>
        <v>0</v>
      </c>
      <c r="R201" s="19"/>
    </row>
    <row r="202" spans="1:18" x14ac:dyDescent="0.25">
      <c r="A202" s="12" t="s">
        <v>354</v>
      </c>
      <c r="B202" s="3" t="s">
        <v>355</v>
      </c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20">
        <f t="shared" si="4"/>
        <v>0</v>
      </c>
      <c r="R202" s="19"/>
    </row>
    <row r="203" spans="1:18" ht="31.5" x14ac:dyDescent="0.25">
      <c r="A203" s="12" t="s">
        <v>356</v>
      </c>
      <c r="B203" s="6" t="s">
        <v>357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>
        <f t="shared" si="4"/>
        <v>0</v>
      </c>
      <c r="R203" s="19"/>
    </row>
    <row r="204" spans="1:18" x14ac:dyDescent="0.25">
      <c r="A204" s="14" t="s">
        <v>3</v>
      </c>
      <c r="B204" s="2" t="s">
        <v>4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20">
        <f t="shared" si="4"/>
        <v>0</v>
      </c>
      <c r="R204" s="19"/>
    </row>
    <row r="205" spans="1:18" x14ac:dyDescent="0.25">
      <c r="A205" s="14" t="s">
        <v>358</v>
      </c>
      <c r="B205" s="3" t="s">
        <v>359</v>
      </c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20">
        <f t="shared" si="4"/>
        <v>0</v>
      </c>
      <c r="R205" s="19"/>
    </row>
    <row r="206" spans="1:18" x14ac:dyDescent="0.25">
      <c r="A206" s="12" t="s">
        <v>360</v>
      </c>
      <c r="B206" s="7" t="s">
        <v>361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20">
        <f t="shared" si="4"/>
        <v>0</v>
      </c>
      <c r="R206" s="19"/>
    </row>
    <row r="207" spans="1:18" x14ac:dyDescent="0.25">
      <c r="A207" s="11" t="s">
        <v>362</v>
      </c>
      <c r="B207" s="2" t="s">
        <v>363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20">
        <f t="shared" si="4"/>
        <v>0</v>
      </c>
      <c r="R207" s="19"/>
    </row>
    <row r="208" spans="1:18" ht="31.5" x14ac:dyDescent="0.25">
      <c r="A208" s="12" t="s">
        <v>364</v>
      </c>
      <c r="B208" s="2" t="s">
        <v>365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20">
        <f t="shared" si="4"/>
        <v>0</v>
      </c>
      <c r="R208" s="19"/>
    </row>
    <row r="209" spans="1:18" x14ac:dyDescent="0.25">
      <c r="A209" s="12" t="s">
        <v>366</v>
      </c>
      <c r="B209" s="2" t="s">
        <v>10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20">
        <f t="shared" si="4"/>
        <v>0</v>
      </c>
      <c r="R209" s="19"/>
    </row>
    <row r="210" spans="1:18" ht="21" x14ac:dyDescent="0.35">
      <c r="A210" s="23" t="s">
        <v>367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1:18" x14ac:dyDescent="0.25">
      <c r="A211" s="11" t="s">
        <v>368</v>
      </c>
      <c r="B211" s="2" t="s">
        <v>369</v>
      </c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20">
        <f t="shared" si="4"/>
        <v>0</v>
      </c>
      <c r="R211" s="19"/>
    </row>
    <row r="212" spans="1:18" x14ac:dyDescent="0.25">
      <c r="A212" s="11" t="s">
        <v>370</v>
      </c>
      <c r="B212" s="2" t="s">
        <v>371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20">
        <f t="shared" si="4"/>
        <v>0</v>
      </c>
      <c r="R212" s="19"/>
    </row>
    <row r="213" spans="1:18" x14ac:dyDescent="0.25">
      <c r="A213" s="12" t="s">
        <v>372</v>
      </c>
      <c r="B213" s="3" t="s">
        <v>373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0">
        <f t="shared" si="4"/>
        <v>0</v>
      </c>
      <c r="R213" s="19"/>
    </row>
    <row r="214" spans="1:18" x14ac:dyDescent="0.25">
      <c r="A214" s="12" t="s">
        <v>374</v>
      </c>
      <c r="B214" s="3" t="s">
        <v>375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20">
        <f t="shared" si="4"/>
        <v>0</v>
      </c>
      <c r="R214" s="19"/>
    </row>
    <row r="215" spans="1:18" x14ac:dyDescent="0.25">
      <c r="A215" s="12" t="s">
        <v>376</v>
      </c>
      <c r="B215" s="6" t="s">
        <v>377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20">
        <f t="shared" si="4"/>
        <v>0</v>
      </c>
      <c r="R215" s="19"/>
    </row>
    <row r="216" spans="1:18" x14ac:dyDescent="0.25">
      <c r="A216" s="13" t="s">
        <v>378</v>
      </c>
      <c r="B216" s="3" t="s">
        <v>379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20">
        <f t="shared" si="4"/>
        <v>0</v>
      </c>
      <c r="R216" s="19"/>
    </row>
    <row r="217" spans="1:18" ht="31.5" x14ac:dyDescent="0.25">
      <c r="A217" s="12" t="s">
        <v>380</v>
      </c>
      <c r="B217" s="3" t="s">
        <v>381</v>
      </c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20">
        <f t="shared" si="4"/>
        <v>0</v>
      </c>
      <c r="R217" s="19"/>
    </row>
    <row r="218" spans="1:18" x14ac:dyDescent="0.25">
      <c r="A218" s="12" t="s">
        <v>382</v>
      </c>
      <c r="B218" s="6" t="s">
        <v>383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20">
        <f t="shared" si="4"/>
        <v>0</v>
      </c>
      <c r="R218" s="19"/>
    </row>
    <row r="219" spans="1:18" ht="31.5" x14ac:dyDescent="0.25">
      <c r="A219" s="14" t="s">
        <v>384</v>
      </c>
      <c r="B219" s="2" t="s">
        <v>385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20">
        <f t="shared" si="4"/>
        <v>0</v>
      </c>
      <c r="R219" s="19"/>
    </row>
    <row r="220" spans="1:18" ht="31.5" x14ac:dyDescent="0.25">
      <c r="A220" s="14" t="s">
        <v>386</v>
      </c>
      <c r="B220" s="2" t="s">
        <v>387</v>
      </c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20">
        <f t="shared" si="4"/>
        <v>0</v>
      </c>
      <c r="R220" s="19"/>
    </row>
    <row r="221" spans="1:18" ht="21" x14ac:dyDescent="0.35">
      <c r="A221" s="23" t="s">
        <v>388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</row>
    <row r="222" spans="1:18" x14ac:dyDescent="0.25">
      <c r="A222" s="11" t="s">
        <v>389</v>
      </c>
      <c r="B222" s="2" t="s">
        <v>390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20">
        <f t="shared" si="4"/>
        <v>0</v>
      </c>
      <c r="R222" s="19"/>
    </row>
    <row r="223" spans="1:18" x14ac:dyDescent="0.25">
      <c r="A223" s="11" t="s">
        <v>391</v>
      </c>
      <c r="B223" s="2" t="s">
        <v>392</v>
      </c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20">
        <f t="shared" si="4"/>
        <v>0</v>
      </c>
      <c r="R223" s="19"/>
    </row>
    <row r="224" spans="1:18" x14ac:dyDescent="0.25">
      <c r="A224" s="12" t="s">
        <v>393</v>
      </c>
      <c r="B224" s="3" t="s">
        <v>394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20">
        <f t="shared" si="4"/>
        <v>0</v>
      </c>
      <c r="R224" s="19"/>
    </row>
    <row r="225" spans="1:18" x14ac:dyDescent="0.25">
      <c r="A225" s="12" t="s">
        <v>395</v>
      </c>
      <c r="B225" s="3" t="s">
        <v>396</v>
      </c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20">
        <f t="shared" si="4"/>
        <v>0</v>
      </c>
      <c r="R225" s="19"/>
    </row>
    <row r="226" spans="1:18" x14ac:dyDescent="0.25">
      <c r="A226" s="12" t="s">
        <v>397</v>
      </c>
      <c r="B226" s="6" t="s">
        <v>398</v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20">
        <f t="shared" si="4"/>
        <v>0</v>
      </c>
      <c r="R226" s="19"/>
    </row>
    <row r="227" spans="1:18" x14ac:dyDescent="0.25">
      <c r="A227" s="12" t="s">
        <v>399</v>
      </c>
      <c r="B227" s="3" t="s">
        <v>400</v>
      </c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20">
        <f t="shared" si="4"/>
        <v>0</v>
      </c>
      <c r="R227" s="19"/>
    </row>
    <row r="228" spans="1:18" x14ac:dyDescent="0.25">
      <c r="A228" s="12" t="s">
        <v>401</v>
      </c>
      <c r="B228" s="3" t="s">
        <v>402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20">
        <f t="shared" si="4"/>
        <v>0</v>
      </c>
      <c r="R228" s="19"/>
    </row>
    <row r="229" spans="1:18" x14ac:dyDescent="0.25">
      <c r="A229" s="12" t="s">
        <v>403</v>
      </c>
      <c r="B229" s="6" t="s">
        <v>404</v>
      </c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20">
        <f t="shared" si="4"/>
        <v>0</v>
      </c>
      <c r="R229" s="19"/>
    </row>
    <row r="230" spans="1:18" x14ac:dyDescent="0.25">
      <c r="A230" s="14" t="s">
        <v>405</v>
      </c>
      <c r="B230" s="2" t="s">
        <v>406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20">
        <f t="shared" si="4"/>
        <v>0</v>
      </c>
      <c r="R230" s="19"/>
    </row>
    <row r="231" spans="1:18" x14ac:dyDescent="0.25">
      <c r="A231" s="14" t="s">
        <v>407</v>
      </c>
      <c r="B231" s="2" t="s">
        <v>408</v>
      </c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20">
        <f t="shared" si="4"/>
        <v>0</v>
      </c>
      <c r="R231" s="19"/>
    </row>
    <row r="232" spans="1:18" x14ac:dyDescent="0.25">
      <c r="A232" s="12" t="s">
        <v>409</v>
      </c>
      <c r="B232" s="7" t="s">
        <v>10</v>
      </c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20">
        <f t="shared" si="4"/>
        <v>0</v>
      </c>
      <c r="R232" s="19"/>
    </row>
    <row r="233" spans="1:18" ht="31.5" x14ac:dyDescent="0.25">
      <c r="A233" s="12" t="s">
        <v>410</v>
      </c>
      <c r="B233" s="7" t="s">
        <v>8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20">
        <f t="shared" si="4"/>
        <v>0</v>
      </c>
      <c r="R233" s="19"/>
    </row>
    <row r="234" spans="1:18" ht="21" x14ac:dyDescent="0.35">
      <c r="A234" s="23" t="s">
        <v>411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x14ac:dyDescent="0.25">
      <c r="A235" s="11" t="s">
        <v>412</v>
      </c>
      <c r="B235" s="2" t="s">
        <v>413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20">
        <f t="shared" si="4"/>
        <v>0</v>
      </c>
      <c r="R235" s="19"/>
    </row>
    <row r="236" spans="1:18" x14ac:dyDescent="0.25">
      <c r="A236" s="11" t="s">
        <v>414</v>
      </c>
      <c r="B236" s="2" t="s">
        <v>415</v>
      </c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20">
        <f t="shared" si="4"/>
        <v>0</v>
      </c>
      <c r="R236" s="19"/>
    </row>
    <row r="237" spans="1:18" x14ac:dyDescent="0.25">
      <c r="A237" s="12" t="s">
        <v>416</v>
      </c>
      <c r="B237" s="3" t="s">
        <v>417</v>
      </c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20">
        <f t="shared" si="4"/>
        <v>0</v>
      </c>
      <c r="R237" s="19"/>
    </row>
    <row r="238" spans="1:18" x14ac:dyDescent="0.25">
      <c r="A238" s="12" t="s">
        <v>418</v>
      </c>
      <c r="B238" s="3" t="s">
        <v>419</v>
      </c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20">
        <f t="shared" si="4"/>
        <v>0</v>
      </c>
      <c r="R238" s="19"/>
    </row>
    <row r="239" spans="1:18" x14ac:dyDescent="0.25">
      <c r="A239" s="12" t="s">
        <v>420</v>
      </c>
      <c r="B239" s="6" t="s">
        <v>421</v>
      </c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20">
        <f t="shared" si="4"/>
        <v>0</v>
      </c>
      <c r="R239" s="19"/>
    </row>
    <row r="240" spans="1:18" x14ac:dyDescent="0.25">
      <c r="A240" s="12" t="s">
        <v>422</v>
      </c>
      <c r="B240" s="3" t="s">
        <v>423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20">
        <f t="shared" si="4"/>
        <v>0</v>
      </c>
      <c r="R240" s="19"/>
    </row>
    <row r="241" spans="1:18" x14ac:dyDescent="0.25">
      <c r="A241" s="12" t="s">
        <v>424</v>
      </c>
      <c r="B241" s="3" t="s">
        <v>425</v>
      </c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20">
        <f t="shared" si="4"/>
        <v>0</v>
      </c>
      <c r="R241" s="19"/>
    </row>
    <row r="242" spans="1:18" x14ac:dyDescent="0.25">
      <c r="A242" s="12" t="s">
        <v>426</v>
      </c>
      <c r="B242" s="6" t="s">
        <v>427</v>
      </c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20">
        <f t="shared" si="4"/>
        <v>0</v>
      </c>
      <c r="R242" s="19"/>
    </row>
    <row r="243" spans="1:18" x14ac:dyDescent="0.25">
      <c r="A243" s="14" t="s">
        <v>428</v>
      </c>
      <c r="B243" s="2" t="s">
        <v>429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20">
        <f t="shared" si="4"/>
        <v>0</v>
      </c>
      <c r="R243" s="19"/>
    </row>
    <row r="244" spans="1:18" x14ac:dyDescent="0.25">
      <c r="A244" s="14" t="s">
        <v>430</v>
      </c>
      <c r="B244" s="3" t="s">
        <v>431</v>
      </c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20">
        <f t="shared" si="4"/>
        <v>0</v>
      </c>
      <c r="R244" s="19"/>
    </row>
    <row r="245" spans="1:18" x14ac:dyDescent="0.25">
      <c r="A245" s="12" t="s">
        <v>432</v>
      </c>
      <c r="B245" s="7" t="s">
        <v>433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20">
        <f t="shared" si="4"/>
        <v>0</v>
      </c>
      <c r="R245" s="19"/>
    </row>
    <row r="246" spans="1:18" ht="21" x14ac:dyDescent="0.35">
      <c r="A246" s="23" t="s">
        <v>434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x14ac:dyDescent="0.25">
      <c r="A247" s="11" t="s">
        <v>435</v>
      </c>
      <c r="B247" s="2" t="s">
        <v>436</v>
      </c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20">
        <f t="shared" si="4"/>
        <v>0</v>
      </c>
      <c r="R247" s="19"/>
    </row>
    <row r="248" spans="1:18" x14ac:dyDescent="0.25">
      <c r="A248" s="11" t="s">
        <v>437</v>
      </c>
      <c r="B248" s="2" t="s">
        <v>438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20">
        <f t="shared" si="4"/>
        <v>0</v>
      </c>
      <c r="R248" s="19"/>
    </row>
    <row r="249" spans="1:18" x14ac:dyDescent="0.25">
      <c r="A249" s="12" t="s">
        <v>439</v>
      </c>
      <c r="B249" s="3" t="s">
        <v>440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20">
        <f t="shared" si="4"/>
        <v>0</v>
      </c>
      <c r="R249" s="19"/>
    </row>
    <row r="250" spans="1:18" x14ac:dyDescent="0.25">
      <c r="A250" s="12" t="s">
        <v>441</v>
      </c>
      <c r="B250" s="3" t="s">
        <v>442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20">
        <f t="shared" si="4"/>
        <v>0</v>
      </c>
      <c r="R250" s="19"/>
    </row>
    <row r="251" spans="1:18" x14ac:dyDescent="0.25">
      <c r="A251" s="12" t="s">
        <v>443</v>
      </c>
      <c r="B251" s="6" t="s">
        <v>444</v>
      </c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20">
        <f t="shared" si="4"/>
        <v>0</v>
      </c>
      <c r="R251" s="19"/>
    </row>
    <row r="252" spans="1:18" x14ac:dyDescent="0.25">
      <c r="A252" s="12" t="s">
        <v>445</v>
      </c>
      <c r="B252" s="6" t="s">
        <v>446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20">
        <f t="shared" si="4"/>
        <v>0</v>
      </c>
      <c r="R252" s="19"/>
    </row>
    <row r="253" spans="1:18" x14ac:dyDescent="0.25">
      <c r="A253" s="12" t="s">
        <v>447</v>
      </c>
      <c r="B253" s="3" t="s">
        <v>448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20">
        <f t="shared" si="4"/>
        <v>0</v>
      </c>
      <c r="R253" s="19"/>
    </row>
    <row r="254" spans="1:18" x14ac:dyDescent="0.25">
      <c r="A254" s="12" t="s">
        <v>449</v>
      </c>
      <c r="B254" s="6" t="s">
        <v>450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20">
        <f t="shared" si="4"/>
        <v>0</v>
      </c>
      <c r="R254" s="19"/>
    </row>
    <row r="255" spans="1:18" ht="31.5" x14ac:dyDescent="0.25">
      <c r="A255" s="14" t="s">
        <v>451</v>
      </c>
      <c r="B255" s="2" t="s">
        <v>452</v>
      </c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20">
        <f t="shared" si="4"/>
        <v>0</v>
      </c>
      <c r="R255" s="19"/>
    </row>
    <row r="256" spans="1:18" ht="21" x14ac:dyDescent="0.35">
      <c r="A256" s="23" t="s">
        <v>453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18" ht="32.25" customHeight="1" x14ac:dyDescent="0.25">
      <c r="A257" s="11" t="s">
        <v>454</v>
      </c>
      <c r="B257" s="2" t="s">
        <v>455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20">
        <f t="shared" si="4"/>
        <v>0</v>
      </c>
      <c r="R257" s="19"/>
    </row>
    <row r="258" spans="1:18" x14ac:dyDescent="0.25">
      <c r="A258" s="11" t="s">
        <v>456</v>
      </c>
      <c r="B258" s="2" t="s">
        <v>457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20">
        <f t="shared" si="4"/>
        <v>0</v>
      </c>
      <c r="R258" s="19"/>
    </row>
    <row r="259" spans="1:18" ht="31.5" x14ac:dyDescent="0.25">
      <c r="A259" s="12" t="s">
        <v>458</v>
      </c>
      <c r="B259" s="3" t="s">
        <v>459</v>
      </c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20">
        <f t="shared" ref="Q259:Q307" si="5">SUM(G259:P259)</f>
        <v>0</v>
      </c>
      <c r="R259" s="19"/>
    </row>
    <row r="260" spans="1:18" ht="31.5" x14ac:dyDescent="0.25">
      <c r="A260" s="12" t="s">
        <v>460</v>
      </c>
      <c r="B260" s="2" t="s">
        <v>461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20">
        <f t="shared" si="5"/>
        <v>0</v>
      </c>
      <c r="R260" s="19"/>
    </row>
    <row r="261" spans="1:18" x14ac:dyDescent="0.25">
      <c r="A261" s="12" t="s">
        <v>462</v>
      </c>
      <c r="B261" s="6" t="s">
        <v>463</v>
      </c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20">
        <f t="shared" si="5"/>
        <v>0</v>
      </c>
      <c r="R261" s="19"/>
    </row>
    <row r="262" spans="1:18" ht="34.5" customHeight="1" x14ac:dyDescent="0.25">
      <c r="A262" s="12" t="s">
        <v>464</v>
      </c>
      <c r="B262" s="3" t="s">
        <v>465</v>
      </c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20">
        <f t="shared" si="5"/>
        <v>0</v>
      </c>
      <c r="R262" s="19"/>
    </row>
    <row r="263" spans="1:18" x14ac:dyDescent="0.25">
      <c r="A263" s="12" t="s">
        <v>466</v>
      </c>
      <c r="B263" s="3" t="s">
        <v>467</v>
      </c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20">
        <f t="shared" si="5"/>
        <v>0</v>
      </c>
      <c r="R263" s="19"/>
    </row>
    <row r="264" spans="1:18" x14ac:dyDescent="0.25">
      <c r="A264" s="12" t="s">
        <v>468</v>
      </c>
      <c r="B264" s="6" t="s">
        <v>469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0">
        <f t="shared" si="5"/>
        <v>0</v>
      </c>
      <c r="R264" s="19"/>
    </row>
    <row r="265" spans="1:18" x14ac:dyDescent="0.25">
      <c r="A265" s="14" t="s">
        <v>470</v>
      </c>
      <c r="B265" s="2" t="s">
        <v>471</v>
      </c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20">
        <f t="shared" si="5"/>
        <v>0</v>
      </c>
      <c r="R265" s="19"/>
    </row>
    <row r="266" spans="1:18" ht="31.5" x14ac:dyDescent="0.25">
      <c r="A266" s="14" t="s">
        <v>146</v>
      </c>
      <c r="B266" s="2" t="s">
        <v>472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20">
        <f t="shared" si="5"/>
        <v>0</v>
      </c>
      <c r="R266" s="19"/>
    </row>
    <row r="267" spans="1:18" s="9" customFormat="1" ht="31.5" x14ac:dyDescent="0.25">
      <c r="A267" s="11" t="s">
        <v>473</v>
      </c>
      <c r="B267" s="2" t="s">
        <v>474</v>
      </c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20">
        <f t="shared" si="5"/>
        <v>0</v>
      </c>
      <c r="R267" s="19"/>
    </row>
    <row r="268" spans="1:18" s="9" customFormat="1" x14ac:dyDescent="0.25">
      <c r="A268" s="11" t="s">
        <v>475</v>
      </c>
      <c r="B268" s="2" t="s">
        <v>10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20">
        <f t="shared" si="5"/>
        <v>0</v>
      </c>
      <c r="R268" s="19"/>
    </row>
    <row r="269" spans="1:18" s="9" customFormat="1" ht="31.5" x14ac:dyDescent="0.25">
      <c r="A269" s="12" t="s">
        <v>476</v>
      </c>
      <c r="B269" s="2" t="s">
        <v>477</v>
      </c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20">
        <f t="shared" si="5"/>
        <v>0</v>
      </c>
      <c r="R269" s="19"/>
    </row>
    <row r="270" spans="1:18" s="8" customFormat="1" ht="30" customHeight="1" x14ac:dyDescent="0.25">
      <c r="A270" s="12" t="s">
        <v>478</v>
      </c>
      <c r="B270" s="2" t="s">
        <v>479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0">
        <f t="shared" si="5"/>
        <v>0</v>
      </c>
      <c r="R270" s="5"/>
    </row>
    <row r="271" spans="1:18" ht="21" x14ac:dyDescent="0.35">
      <c r="A271" s="23" t="s">
        <v>480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</row>
    <row r="272" spans="1:18" x14ac:dyDescent="0.25">
      <c r="A272" s="11" t="s">
        <v>481</v>
      </c>
      <c r="B272" s="2" t="s">
        <v>482</v>
      </c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20">
        <f t="shared" si="5"/>
        <v>0</v>
      </c>
      <c r="R272" s="19"/>
    </row>
    <row r="273" spans="1:18" x14ac:dyDescent="0.25">
      <c r="A273" s="11" t="s">
        <v>483</v>
      </c>
      <c r="B273" s="2" t="s">
        <v>484</v>
      </c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20">
        <f t="shared" si="5"/>
        <v>0</v>
      </c>
      <c r="R273" s="19"/>
    </row>
    <row r="274" spans="1:18" x14ac:dyDescent="0.25">
      <c r="A274" s="12" t="s">
        <v>485</v>
      </c>
      <c r="B274" s="3" t="s">
        <v>486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20">
        <f t="shared" si="5"/>
        <v>0</v>
      </c>
      <c r="R274" s="19"/>
    </row>
    <row r="275" spans="1:18" x14ac:dyDescent="0.25">
      <c r="A275" s="12" t="s">
        <v>487</v>
      </c>
      <c r="B275" s="2" t="s">
        <v>488</v>
      </c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20">
        <f t="shared" si="5"/>
        <v>0</v>
      </c>
      <c r="R275" s="19"/>
    </row>
    <row r="276" spans="1:18" x14ac:dyDescent="0.25">
      <c r="A276" s="12" t="s">
        <v>489</v>
      </c>
      <c r="B276" s="6" t="s">
        <v>490</v>
      </c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20">
        <f t="shared" si="5"/>
        <v>0</v>
      </c>
      <c r="R276" s="19"/>
    </row>
    <row r="277" spans="1:18" x14ac:dyDescent="0.25">
      <c r="A277" s="12" t="s">
        <v>491</v>
      </c>
      <c r="B277" s="3" t="s">
        <v>492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20">
        <f t="shared" si="5"/>
        <v>0</v>
      </c>
      <c r="R277" s="19"/>
    </row>
    <row r="278" spans="1:18" x14ac:dyDescent="0.25">
      <c r="A278" s="12" t="s">
        <v>493</v>
      </c>
      <c r="B278" s="3" t="s">
        <v>494</v>
      </c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20">
        <f t="shared" si="5"/>
        <v>0</v>
      </c>
      <c r="R278" s="19"/>
    </row>
    <row r="279" spans="1:18" x14ac:dyDescent="0.25">
      <c r="A279" s="12" t="s">
        <v>495</v>
      </c>
      <c r="B279" s="6" t="s">
        <v>496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20">
        <f t="shared" si="5"/>
        <v>0</v>
      </c>
      <c r="R279" s="19"/>
    </row>
    <row r="280" spans="1:18" ht="21" x14ac:dyDescent="0.35">
      <c r="A280" s="23" t="s">
        <v>497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</row>
    <row r="281" spans="1:18" x14ac:dyDescent="0.25">
      <c r="A281" s="11" t="s">
        <v>498</v>
      </c>
      <c r="B281" s="2" t="s">
        <v>499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20">
        <f t="shared" si="5"/>
        <v>0</v>
      </c>
      <c r="R281" s="19"/>
    </row>
    <row r="282" spans="1:18" x14ac:dyDescent="0.25">
      <c r="A282" s="11" t="s">
        <v>500</v>
      </c>
      <c r="B282" s="2" t="s">
        <v>501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20">
        <f t="shared" si="5"/>
        <v>0</v>
      </c>
      <c r="R282" s="19"/>
    </row>
    <row r="283" spans="1:18" ht="31.5" x14ac:dyDescent="0.25">
      <c r="A283" s="12" t="s">
        <v>502</v>
      </c>
      <c r="B283" s="2" t="s">
        <v>503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20">
        <f t="shared" si="5"/>
        <v>0</v>
      </c>
      <c r="R283" s="19"/>
    </row>
    <row r="284" spans="1:18" ht="31.5" x14ac:dyDescent="0.25">
      <c r="A284" s="12" t="s">
        <v>504</v>
      </c>
      <c r="B284" s="2" t="s">
        <v>503</v>
      </c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20">
        <f t="shared" si="5"/>
        <v>0</v>
      </c>
      <c r="R284" s="19"/>
    </row>
    <row r="285" spans="1:18" x14ac:dyDescent="0.25">
      <c r="A285" s="12" t="s">
        <v>505</v>
      </c>
      <c r="B285" s="6" t="s">
        <v>506</v>
      </c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20">
        <f t="shared" si="5"/>
        <v>0</v>
      </c>
      <c r="R285" s="19"/>
    </row>
    <row r="286" spans="1:18" ht="31.5" x14ac:dyDescent="0.25">
      <c r="A286" s="12" t="s">
        <v>240</v>
      </c>
      <c r="B286" s="2" t="s">
        <v>507</v>
      </c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20">
        <f t="shared" si="5"/>
        <v>0</v>
      </c>
      <c r="R286" s="19"/>
    </row>
    <row r="287" spans="1:18" ht="31.5" x14ac:dyDescent="0.25">
      <c r="A287" s="12" t="s">
        <v>508</v>
      </c>
      <c r="B287" s="2" t="s">
        <v>509</v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20">
        <f t="shared" si="5"/>
        <v>0</v>
      </c>
      <c r="R287" s="19"/>
    </row>
    <row r="288" spans="1:18" x14ac:dyDescent="0.25">
      <c r="A288" s="12" t="s">
        <v>510</v>
      </c>
      <c r="B288" s="6" t="s">
        <v>511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20">
        <f t="shared" si="5"/>
        <v>0</v>
      </c>
      <c r="R288" s="19"/>
    </row>
    <row r="289" spans="1:18" ht="21" x14ac:dyDescent="0.35">
      <c r="A289" s="23" t="s">
        <v>512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1:18" x14ac:dyDescent="0.25">
      <c r="A290" s="11" t="s">
        <v>513</v>
      </c>
      <c r="B290" s="2" t="s">
        <v>548</v>
      </c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20">
        <f t="shared" si="5"/>
        <v>0</v>
      </c>
      <c r="R290" s="19"/>
    </row>
    <row r="291" spans="1:18" x14ac:dyDescent="0.25">
      <c r="A291" s="12" t="s">
        <v>514</v>
      </c>
      <c r="B291" s="3" t="s">
        <v>539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20">
        <f t="shared" si="5"/>
        <v>0</v>
      </c>
      <c r="R291" s="19"/>
    </row>
    <row r="292" spans="1:18" x14ac:dyDescent="0.25">
      <c r="A292" s="12" t="s">
        <v>515</v>
      </c>
      <c r="B292" s="2" t="s">
        <v>540</v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20">
        <f t="shared" si="5"/>
        <v>0</v>
      </c>
      <c r="R292" s="19"/>
    </row>
    <row r="293" spans="1:18" x14ac:dyDescent="0.25">
      <c r="A293" s="12" t="s">
        <v>516</v>
      </c>
      <c r="B293" s="7" t="s">
        <v>541</v>
      </c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20">
        <f t="shared" si="5"/>
        <v>0</v>
      </c>
      <c r="R293" s="19"/>
    </row>
    <row r="294" spans="1:18" x14ac:dyDescent="0.25">
      <c r="A294" s="12" t="s">
        <v>517</v>
      </c>
      <c r="B294" s="2" t="s">
        <v>542</v>
      </c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20">
        <f t="shared" si="5"/>
        <v>0</v>
      </c>
      <c r="R294" s="19"/>
    </row>
    <row r="295" spans="1:18" ht="31.5" x14ac:dyDescent="0.25">
      <c r="A295" s="12" t="s">
        <v>518</v>
      </c>
      <c r="B295" s="2" t="s">
        <v>519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20">
        <f t="shared" si="5"/>
        <v>0</v>
      </c>
      <c r="R295" s="19"/>
    </row>
    <row r="296" spans="1:18" x14ac:dyDescent="0.25">
      <c r="A296" s="12" t="s">
        <v>520</v>
      </c>
      <c r="B296" s="7" t="s">
        <v>543</v>
      </c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20">
        <f t="shared" si="5"/>
        <v>0</v>
      </c>
      <c r="R296" s="19"/>
    </row>
    <row r="297" spans="1:18" x14ac:dyDescent="0.25">
      <c r="A297" s="14" t="s">
        <v>521</v>
      </c>
      <c r="B297" s="2" t="s">
        <v>544</v>
      </c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20">
        <f t="shared" si="5"/>
        <v>0</v>
      </c>
      <c r="R297" s="19"/>
    </row>
    <row r="298" spans="1:18" x14ac:dyDescent="0.25">
      <c r="A298" s="14" t="s">
        <v>522</v>
      </c>
      <c r="B298" s="2" t="s">
        <v>545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20">
        <f t="shared" si="5"/>
        <v>0</v>
      </c>
      <c r="R298" s="19"/>
    </row>
    <row r="299" spans="1:18" x14ac:dyDescent="0.25">
      <c r="A299" s="12" t="s">
        <v>523</v>
      </c>
      <c r="B299" s="7" t="s">
        <v>546</v>
      </c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20">
        <f t="shared" si="5"/>
        <v>0</v>
      </c>
      <c r="R299" s="19"/>
    </row>
    <row r="300" spans="1:18" ht="20.25" customHeight="1" x14ac:dyDescent="0.25">
      <c r="A300" s="11" t="s">
        <v>524</v>
      </c>
      <c r="B300" s="2" t="s">
        <v>547</v>
      </c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20">
        <f t="shared" si="5"/>
        <v>0</v>
      </c>
      <c r="R300" s="19"/>
    </row>
    <row r="301" spans="1:18" ht="37.5" customHeight="1" x14ac:dyDescent="0.25">
      <c r="A301" s="12" t="s">
        <v>525</v>
      </c>
      <c r="B301" s="2" t="s">
        <v>526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20">
        <f t="shared" si="5"/>
        <v>0</v>
      </c>
      <c r="R301" s="19"/>
    </row>
    <row r="302" spans="1:18" x14ac:dyDescent="0.25">
      <c r="A302" s="12" t="s">
        <v>527</v>
      </c>
      <c r="B302" s="3" t="s">
        <v>528</v>
      </c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20">
        <f t="shared" si="5"/>
        <v>0</v>
      </c>
      <c r="R302" s="19"/>
    </row>
    <row r="303" spans="1:18" ht="45" customHeight="1" x14ac:dyDescent="0.25">
      <c r="A303" s="12" t="s">
        <v>529</v>
      </c>
      <c r="B303" s="2" t="s">
        <v>530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20">
        <f t="shared" si="5"/>
        <v>0</v>
      </c>
      <c r="R303" s="19"/>
    </row>
    <row r="304" spans="1:18" x14ac:dyDescent="0.25">
      <c r="A304" s="12" t="s">
        <v>531</v>
      </c>
      <c r="B304" s="3" t="s">
        <v>532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20">
        <f t="shared" si="5"/>
        <v>0</v>
      </c>
      <c r="R304" s="19"/>
    </row>
    <row r="305" spans="1:18" ht="43.5" customHeight="1" x14ac:dyDescent="0.25">
      <c r="A305" s="12" t="s">
        <v>533</v>
      </c>
      <c r="B305" s="2" t="s">
        <v>534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20">
        <f t="shared" si="5"/>
        <v>0</v>
      </c>
      <c r="R305" s="19"/>
    </row>
    <row r="306" spans="1:18" x14ac:dyDescent="0.25">
      <c r="A306" s="12" t="s">
        <v>535</v>
      </c>
      <c r="B306" s="3" t="s">
        <v>536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20">
        <f t="shared" si="5"/>
        <v>0</v>
      </c>
      <c r="R306" s="19"/>
    </row>
    <row r="307" spans="1:18" ht="60.75" customHeight="1" x14ac:dyDescent="0.25">
      <c r="A307" s="13" t="s">
        <v>537</v>
      </c>
      <c r="B307" s="2" t="s">
        <v>538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20">
        <f t="shared" si="5"/>
        <v>0</v>
      </c>
      <c r="R307" s="19"/>
    </row>
  </sheetData>
  <mergeCells count="29">
    <mergeCell ref="A289:R289"/>
    <mergeCell ref="G1:R1"/>
    <mergeCell ref="A1:A2"/>
    <mergeCell ref="B1:B2"/>
    <mergeCell ref="C1:D1"/>
    <mergeCell ref="E1:F1"/>
    <mergeCell ref="A4:R4"/>
    <mergeCell ref="A9:R9"/>
    <mergeCell ref="A31:R31"/>
    <mergeCell ref="A42:R42"/>
    <mergeCell ref="A59:R59"/>
    <mergeCell ref="A67:R67"/>
    <mergeCell ref="A77:R77"/>
    <mergeCell ref="A89:R89"/>
    <mergeCell ref="A100:R100"/>
    <mergeCell ref="A116:R116"/>
    <mergeCell ref="A125:R125"/>
    <mergeCell ref="A145:R145"/>
    <mergeCell ref="A160:R160"/>
    <mergeCell ref="A177:R177"/>
    <mergeCell ref="A188:R188"/>
    <mergeCell ref="A256:R256"/>
    <mergeCell ref="A271:R271"/>
    <mergeCell ref="A280:R280"/>
    <mergeCell ref="A196:R196"/>
    <mergeCell ref="A210:R210"/>
    <mergeCell ref="A221:R221"/>
    <mergeCell ref="A234:R234"/>
    <mergeCell ref="A246:R2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Указания за попълване</vt:lpstr>
      <vt:lpstr>УЧИЛИЩА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Milanova</dc:creator>
  <cp:lastModifiedBy>Konstantin Kostov</cp:lastModifiedBy>
  <dcterms:created xsi:type="dcterms:W3CDTF">2020-09-03T06:05:29Z</dcterms:created>
  <dcterms:modified xsi:type="dcterms:W3CDTF">2020-09-29T11:57:54Z</dcterms:modified>
</cp:coreProperties>
</file>