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yanka Kaneva\Desktop\"/>
    </mc:Choice>
  </mc:AlternateContent>
  <bookViews>
    <workbookView xWindow="0" yWindow="0" windowWidth="20730" windowHeight="11760"/>
  </bookViews>
  <sheets>
    <sheet name="График" sheetId="5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5" i="5" l="1"/>
  <c r="C145" i="5"/>
  <c r="B176" i="5" l="1"/>
  <c r="C176" i="5"/>
  <c r="B177" i="5"/>
  <c r="C177" i="5"/>
  <c r="B178" i="5"/>
  <c r="C178" i="5"/>
  <c r="B179" i="5"/>
  <c r="C179" i="5"/>
  <c r="B146" i="5"/>
  <c r="C146" i="5"/>
  <c r="B137" i="5"/>
  <c r="C137" i="5"/>
  <c r="B138" i="5"/>
  <c r="C138" i="5"/>
  <c r="B139" i="5"/>
  <c r="C139" i="5"/>
  <c r="B140" i="5"/>
  <c r="C140" i="5"/>
  <c r="B141" i="5"/>
  <c r="C141" i="5"/>
  <c r="B142" i="5"/>
  <c r="C142" i="5"/>
  <c r="B143" i="5"/>
  <c r="C143" i="5"/>
  <c r="B144" i="5"/>
  <c r="C144" i="5"/>
  <c r="B24" i="5"/>
  <c r="C24" i="5"/>
  <c r="B25" i="5"/>
  <c r="C25" i="5"/>
  <c r="B26" i="5"/>
  <c r="C26" i="5"/>
  <c r="B27" i="5"/>
  <c r="C27" i="5"/>
  <c r="B28" i="5"/>
  <c r="C28" i="5"/>
  <c r="B29" i="5"/>
  <c r="C29" i="5"/>
  <c r="C15" i="5"/>
  <c r="C9" i="5"/>
  <c r="C10" i="5"/>
  <c r="C11" i="5"/>
  <c r="C12" i="5"/>
  <c r="C13" i="5"/>
  <c r="C14" i="5"/>
</calcChain>
</file>

<file path=xl/sharedStrings.xml><?xml version="1.0" encoding="utf-8"?>
<sst xmlns="http://schemas.openxmlformats.org/spreadsheetml/2006/main" count="264" uniqueCount="151">
  <si>
    <t>Район</t>
  </si>
  <si>
    <t>Училище</t>
  </si>
  <si>
    <t>Час</t>
  </si>
  <si>
    <t>Банкя</t>
  </si>
  <si>
    <t>Витоша</t>
  </si>
  <si>
    <t>Връбница</t>
  </si>
  <si>
    <t>Възраждане</t>
  </si>
  <si>
    <t>Илинден</t>
  </si>
  <si>
    <t>Искър</t>
  </si>
  <si>
    <t>Красно село</t>
  </si>
  <si>
    <t>Кремиковци</t>
  </si>
  <si>
    <t>Лозенец</t>
  </si>
  <si>
    <t>Люлин</t>
  </si>
  <si>
    <t>Младост</t>
  </si>
  <si>
    <t>Надежда</t>
  </si>
  <si>
    <t>Оборище</t>
  </si>
  <si>
    <t>Панчарево</t>
  </si>
  <si>
    <t>Подуяне</t>
  </si>
  <si>
    <t>Сердика</t>
  </si>
  <si>
    <t>Средец</t>
  </si>
  <si>
    <t>Студентски</t>
  </si>
  <si>
    <t>Триадица</t>
  </si>
  <si>
    <t>Нови Искър</t>
  </si>
  <si>
    <t>НУККЛИИЕК</t>
  </si>
  <si>
    <t>№</t>
  </si>
  <si>
    <t>78. СУ ,,Христо Смирненски”</t>
  </si>
  <si>
    <t>2. СУ ,,Акад. Емилиян Станев”</t>
  </si>
  <si>
    <t>26. СУ ,,Йордан Йовков”</t>
  </si>
  <si>
    <t>МАСА № 2</t>
  </si>
  <si>
    <t>МАСА № 1</t>
  </si>
  <si>
    <t>График</t>
  </si>
  <si>
    <t>ЧГПНП "Асен Йорданов"</t>
  </si>
  <si>
    <t>ПГТ "Ал. Константинов"</t>
  </si>
  <si>
    <t>91 НЕГ</t>
  </si>
  <si>
    <t>134. СУ "Д. Дебелянов"</t>
  </si>
  <si>
    <t>НПГПТО "М.В.Ломоносов"</t>
  </si>
  <si>
    <t>ПГТКИ</t>
  </si>
  <si>
    <t>ПГ по ПСТТ</t>
  </si>
  <si>
    <t>НГПИ "СВ. ЛУКА" - СОФИЯ</t>
  </si>
  <si>
    <t>3. СУ "МАРИН ДРИНОВ"</t>
  </si>
  <si>
    <t>113 СУ"Сава Филаретов"</t>
  </si>
  <si>
    <t>ПГТЕ "Хенри Форд"</t>
  </si>
  <si>
    <t>ПГАВТ "А.С.ПОПОВ"</t>
  </si>
  <si>
    <t>ПГХВТ</t>
  </si>
  <si>
    <t>33. ЕГ "Света София"</t>
  </si>
  <si>
    <t>ЧПГДН СофтУни Светлина</t>
  </si>
  <si>
    <t>68. СУ"Акад.Никола Обрешков"</t>
  </si>
  <si>
    <t>69 СУ "Димитър Маринов"</t>
  </si>
  <si>
    <t>108 СУ "Н.Беловеждов"</t>
  </si>
  <si>
    <t>ПГ ПО ТРАНСПОРТ</t>
  </si>
  <si>
    <t>24 СУ "П. К. Яворов "</t>
  </si>
  <si>
    <t>44. СУ "НЕОФИТ БОЗВЕЛИ"</t>
  </si>
  <si>
    <t>95 СУ</t>
  </si>
  <si>
    <t>166 СУ "В.Левски"</t>
  </si>
  <si>
    <t>74 СУ "Гоце Делчев"</t>
  </si>
  <si>
    <t>140. СУ "Иван Богоров"</t>
  </si>
  <si>
    <t>ЧСУ "Дружба" - София</t>
  </si>
  <si>
    <t>НГДЕК Константин Кирил Философ</t>
  </si>
  <si>
    <t>19 СУ "Елин Пелин"</t>
  </si>
  <si>
    <t>36 СУ "Максим Горки"</t>
  </si>
  <si>
    <t>51 СУ</t>
  </si>
  <si>
    <t>132. СУ "Ваня Войнова"</t>
  </si>
  <si>
    <t>203. ПЕГ "Св. Методий"</t>
  </si>
  <si>
    <t>ЧЕСУ "Дорис Тенеди"</t>
  </si>
  <si>
    <t>ПЧМГ ООД</t>
  </si>
  <si>
    <t>18 СУ "Уилям Гладстон"</t>
  </si>
  <si>
    <t>30. СУ "Братя Миладинови"</t>
  </si>
  <si>
    <t>32.СУИЧЕ "Св.Климент Охридски"</t>
  </si>
  <si>
    <t>85 СУ "Отец Паисий"</t>
  </si>
  <si>
    <t>117. СУ</t>
  </si>
  <si>
    <t>162 ОбУ "Отец Паисий"</t>
  </si>
  <si>
    <t>ЧСУ "Свети Георги"</t>
  </si>
  <si>
    <t>21 СУ "ХРИСТО БОТЕВ"</t>
  </si>
  <si>
    <t>35. СЕУ "Добри Войников"</t>
  </si>
  <si>
    <t>НПМГ</t>
  </si>
  <si>
    <t>ПГО</t>
  </si>
  <si>
    <t>СГСАГ "ХРИСТО БОТЕВ"</t>
  </si>
  <si>
    <t>НФСГ</t>
  </si>
  <si>
    <t>ДУ СДС "Св. Иван Рилски"</t>
  </si>
  <si>
    <t>27. СУ</t>
  </si>
  <si>
    <t>37. СУ "Райна Княгиня"</t>
  </si>
  <si>
    <t>40 СУ</t>
  </si>
  <si>
    <t>56.СУ "Проф. К. Иречек"</t>
  </si>
  <si>
    <t>79 СУ "Индира Ганди"</t>
  </si>
  <si>
    <t>90 СУ "Ген. Хосе де Сан Мартин"</t>
  </si>
  <si>
    <t>96. СУ</t>
  </si>
  <si>
    <t>97 СУ "Братя Миладинови"</t>
  </si>
  <si>
    <t>137 СУ "Ангел Кънчев"</t>
  </si>
  <si>
    <t>ЧНГ "ЕРИХ КЕСТНЕР"</t>
  </si>
  <si>
    <t>10 СУ "Теодор Траянов"</t>
  </si>
  <si>
    <t>39. СУ "П.Динеков"</t>
  </si>
  <si>
    <t>81. СУ "Виктор Юго"</t>
  </si>
  <si>
    <t>118 СУ</t>
  </si>
  <si>
    <t>125 СУ "Боян Пенев"</t>
  </si>
  <si>
    <t>128 СУ "Алберт Айнщайн"</t>
  </si>
  <si>
    <t>144 СУ "Народни будители"</t>
  </si>
  <si>
    <t>СУ "Ген. Вл. Стойчев"</t>
  </si>
  <si>
    <t>ТУЕС към ТУ-София</t>
  </si>
  <si>
    <t>ЧПГЧО "Меридиан 22"</t>
  </si>
  <si>
    <t>Американски колеж в София</t>
  </si>
  <si>
    <t>ЧСУЧП "Абрахам Линкълн"</t>
  </si>
  <si>
    <t>71 СУ "П.Яворов"</t>
  </si>
  <si>
    <t>192.СУ</t>
  </si>
  <si>
    <t>Овча Купел</t>
  </si>
  <si>
    <t>66 СУ "Филип Станиславов"</t>
  </si>
  <si>
    <t>88. СУ "Д. Попниколов"</t>
  </si>
  <si>
    <t>149 СУ</t>
  </si>
  <si>
    <t>Национално СУ "София"</t>
  </si>
  <si>
    <t>ПГЕА</t>
  </si>
  <si>
    <t>ПГСС "БУЗЕМА"</t>
  </si>
  <si>
    <t>ЧСУ "ВЕДА"</t>
  </si>
  <si>
    <t>15 СУ</t>
  </si>
  <si>
    <t>54. СУ</t>
  </si>
  <si>
    <t>101. СУ "БАЧО КИРО"</t>
  </si>
  <si>
    <t>153 СУ "Н.Рилски"</t>
  </si>
  <si>
    <t>170 СУ "Васил Левски"</t>
  </si>
  <si>
    <t>172 ОбУ "Христо Ботев"</t>
  </si>
  <si>
    <t>ПГИИРЕ</t>
  </si>
  <si>
    <t>14. СУ "Проф. д-р А. Златаров"</t>
  </si>
  <si>
    <t>29. СУ "Кузман Шапкарев"</t>
  </si>
  <si>
    <t>59 ОбУ "Васил Левски"</t>
  </si>
  <si>
    <t>ПГИИ "Проф. Н. Райнов"</t>
  </si>
  <si>
    <t>ЧПГЧО " Езиков свят"</t>
  </si>
  <si>
    <t>1 СУ "Пенчо П. Славейков"</t>
  </si>
  <si>
    <t>164 ГПИЕ</t>
  </si>
  <si>
    <t>Първа АЕГ</t>
  </si>
  <si>
    <t>СМГ "Паисий Хилендарски"</t>
  </si>
  <si>
    <t>ПГМЕ</t>
  </si>
  <si>
    <t>СПГТ</t>
  </si>
  <si>
    <t>ПЧАГ "Уилям Шекспир-Инт. Инв."</t>
  </si>
  <si>
    <t>НМУ</t>
  </si>
  <si>
    <t>7. СУ "Свети Седмочисленици"</t>
  </si>
  <si>
    <t>9 ФЕГ</t>
  </si>
  <si>
    <t>12 СУ "Цар Иван Асен ІІ"</t>
  </si>
  <si>
    <t>127. СУ "Иван Николаевич Денкоглу"</t>
  </si>
  <si>
    <t>133 СУ "А.С.Пушкин"</t>
  </si>
  <si>
    <t>НУИИ "Илия Петров"</t>
  </si>
  <si>
    <t>ЧЕГ "Проф.Ив.Апостолов"</t>
  </si>
  <si>
    <t>55 СУ</t>
  </si>
  <si>
    <t>ПГ по телекомуникации</t>
  </si>
  <si>
    <t>ЧЕГ "Проф.д-р В. Златарски"</t>
  </si>
  <si>
    <t>ІІ АЕГ "Томас Джеферсън"</t>
  </si>
  <si>
    <t>22 СЕУ "Г. С. Раковски"</t>
  </si>
  <si>
    <t>47СУ</t>
  </si>
  <si>
    <t>73. СУ "Владислав Граматик"</t>
  </si>
  <si>
    <t>121 СУ</t>
  </si>
  <si>
    <t>ПГД "Елисавета Вазова"</t>
  </si>
  <si>
    <t>НТБГ</t>
  </si>
  <si>
    <t>ЧПГ по БДТФ</t>
  </si>
  <si>
    <t>НПГПФ</t>
  </si>
  <si>
    <t xml:space="preserve"> НМУ "Любомир Пипков"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</si>
</sst>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2" fillId="2" borderId="0" xfId="0" applyFont="1" applyFill="1"/>
    <xf numFmtId="20" fontId="1" fillId="2" borderId="0" xfId="0" applyNumberFormat="1" applyFont="1" applyFill="1"/>
    <xf numFmtId="0" fontId="1" fillId="2" borderId="0" xfId="0" applyFont="1" applyFill="1" applyAlignme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vertical="center"/>
    </xf>
    <xf numFmtId="20" fontId="3" fillId="2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6" fillId="2" borderId="0" xfId="0" applyFont="1" applyFill="1" applyBorder="1" applyAlignment="1">
      <alignment horizontal="center" wrapText="1"/>
    </xf>
    <xf numFmtId="20" fontId="3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6" fillId="2" borderId="1" xfId="0" applyFont="1" applyFill="1" applyBorder="1"/>
    <xf numFmtId="0" fontId="6" fillId="2" borderId="0" xfId="0" applyFont="1" applyFill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center"/>
    </xf>
    <xf numFmtId="0" fontId="8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Alignment="1">
      <alignment horizontal="center"/>
    </xf>
    <xf numFmtId="0" fontId="9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&#1082;&#1083;&#1072;&#1089;-&#1053;&#1042;&#1054;/&#1055;&#1088;&#1080;&#1083;&#1086;&#1078;&#1077;&#1085;&#1080;&#1077;%201%20&#1089;%20&#1088;&#1072;&#1081;&#1086;&#1085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ВО 10 клас"/>
      <sheetName val=" "/>
      <sheetName val="Възраждане "/>
      <sheetName val="Кремиковци"/>
      <sheetName val="Лозенец"/>
      <sheetName val="Люлин"/>
      <sheetName val="Младост "/>
      <sheetName val="Надежда "/>
      <sheetName val="Нови Искър "/>
      <sheetName val="Оборище "/>
      <sheetName val="Панчарево "/>
      <sheetName val="Овча купел "/>
      <sheetName val="Подуяне"/>
      <sheetName val="Сердика "/>
      <sheetName val="Средец  "/>
      <sheetName val="Слатина "/>
      <sheetName val="Студентски"/>
      <sheetName val="Триадица "/>
      <sheetName val="Банкя"/>
      <sheetName val="Връбница "/>
      <sheetName val="Витоша "/>
      <sheetName val="Изгрев"/>
      <sheetName val="Илинден"/>
      <sheetName val="Искър"/>
      <sheetName val=" Красна поляна "/>
      <sheetName val="Красно село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Слатина</v>
          </cell>
          <cell r="B2" t="str">
            <v>ЧСУ "Проф. Николай Райнов"</v>
          </cell>
        </row>
        <row r="3">
          <cell r="A3" t="str">
            <v>Слатина</v>
          </cell>
          <cell r="B3" t="str">
            <v>23 СУ "Фредерик Ж.-Кюри"</v>
          </cell>
        </row>
        <row r="4">
          <cell r="A4" t="str">
            <v>Слатина</v>
          </cell>
          <cell r="B4" t="str">
            <v>31СУЧЕМ "Иван Вазов"</v>
          </cell>
        </row>
        <row r="5">
          <cell r="A5" t="str">
            <v>Слатина</v>
          </cell>
          <cell r="B5" t="str">
            <v>93 СУ "Ал. Теодоров - Балан"</v>
          </cell>
        </row>
        <row r="6">
          <cell r="A6" t="str">
            <v>Слатина</v>
          </cell>
          <cell r="B6" t="str">
            <v>94 СУ "Д.Страшимиров"</v>
          </cell>
        </row>
        <row r="7">
          <cell r="A7" t="str">
            <v>Слатина</v>
          </cell>
          <cell r="B7" t="str">
            <v>138.СУЗИЕ "Проф.В.Златарски"</v>
          </cell>
        </row>
        <row r="8">
          <cell r="A8" t="str">
            <v>Слатина</v>
          </cell>
          <cell r="B8" t="str">
            <v>157 ГИЧЕ "Сесар Вайехо"</v>
          </cell>
        </row>
        <row r="9">
          <cell r="A9" t="str">
            <v>Слатина</v>
          </cell>
          <cell r="B9" t="str">
            <v>ПГТ "МАКГАХАН"</v>
          </cell>
        </row>
        <row r="10">
          <cell r="A10" t="str">
            <v>Слатина</v>
          </cell>
          <cell r="B10" t="str">
            <v>ЧПГ "Образователни технологии"</v>
          </cell>
        </row>
      </sheetData>
      <sheetData sheetId="16"/>
      <sheetData sheetId="17"/>
      <sheetData sheetId="18"/>
      <sheetData sheetId="19"/>
      <sheetData sheetId="20">
        <row r="4">
          <cell r="B4" t="str">
            <v>ПГЕБ"Проф. д-р Асен Златаров"</v>
          </cell>
        </row>
        <row r="5">
          <cell r="B5" t="str">
            <v>ЧПСУ "Свети Наум"</v>
          </cell>
        </row>
        <row r="6">
          <cell r="B6" t="str">
            <v>ЧСУ "РЬОРИХ"</v>
          </cell>
        </row>
        <row r="7">
          <cell r="B7" t="str">
            <v>ЧСЕУ "Британика"</v>
          </cell>
        </row>
        <row r="8">
          <cell r="B8" t="str">
            <v>СУУУС "Проф. д-р Дечо Денев"</v>
          </cell>
        </row>
        <row r="9">
          <cell r="B9" t="str">
            <v>ЧСУ "П.Р.Славейков"</v>
          </cell>
        </row>
        <row r="10">
          <cell r="B10" t="str">
            <v>ЧСУ "УВЕКИНД"</v>
          </cell>
        </row>
      </sheetData>
      <sheetData sheetId="21">
        <row r="2">
          <cell r="A2" t="str">
            <v>Изгрев</v>
          </cell>
          <cell r="B2" t="str">
            <v>105. СУ "Атанас Далчев"</v>
          </cell>
        </row>
        <row r="3">
          <cell r="A3" t="str">
            <v>Изгрев</v>
          </cell>
          <cell r="B3" t="str">
            <v>119. СУ "Академик М. Арнаудов"</v>
          </cell>
        </row>
        <row r="4">
          <cell r="A4" t="str">
            <v>Изгрев</v>
          </cell>
          <cell r="B4" t="str">
            <v>СПГЕ "Джон Атанасов"</v>
          </cell>
        </row>
        <row r="5">
          <cell r="A5" t="str">
            <v>Изгрев</v>
          </cell>
          <cell r="B5" t="str">
            <v>СПГ "Княгиня Евдокия"</v>
          </cell>
        </row>
      </sheetData>
      <sheetData sheetId="22"/>
      <sheetData sheetId="23"/>
      <sheetData sheetId="24">
        <row r="2">
          <cell r="A2" t="str">
            <v>Красна поляна</v>
          </cell>
          <cell r="B2" t="str">
            <v>17 СУ "Дамян Груев"</v>
          </cell>
        </row>
        <row r="3">
          <cell r="A3" t="str">
            <v>Красна поляна</v>
          </cell>
          <cell r="B3" t="str">
            <v>28 СУ "А. Константинов"</v>
          </cell>
        </row>
        <row r="4">
          <cell r="A4" t="str">
            <v>Красна поляна</v>
          </cell>
          <cell r="B4" t="str">
            <v>57 СУ "Св. Н. Охридски"</v>
          </cell>
        </row>
        <row r="5">
          <cell r="A5" t="str">
            <v>Красна поляна</v>
          </cell>
          <cell r="B5" t="str">
            <v>123 СУ "Стефан Стамболов</v>
          </cell>
        </row>
        <row r="6">
          <cell r="A6" t="str">
            <v>Красна поляна</v>
          </cell>
          <cell r="B6" t="str">
            <v>135 СУ "Ян Амос Коменски"</v>
          </cell>
        </row>
        <row r="7">
          <cell r="A7" t="str">
            <v>Красна поляна</v>
          </cell>
          <cell r="B7" t="str">
            <v>СГХСТ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2"/>
  <sheetViews>
    <sheetView tabSelected="1" topLeftCell="A2" zoomScale="166" zoomScaleNormal="166" workbookViewId="0">
      <selection activeCell="F9" sqref="F9"/>
    </sheetView>
  </sheetViews>
  <sheetFormatPr defaultColWidth="8.85546875" defaultRowHeight="15" x14ac:dyDescent="0.25"/>
  <cols>
    <col min="1" max="1" width="7.7109375" style="1" customWidth="1"/>
    <col min="2" max="2" width="16.5703125" style="2" customWidth="1"/>
    <col min="3" max="3" width="46.7109375" style="2" customWidth="1"/>
    <col min="4" max="4" width="9.140625" style="1" customWidth="1"/>
    <col min="5" max="16384" width="8.85546875" style="2"/>
  </cols>
  <sheetData>
    <row r="1" spans="1:4" x14ac:dyDescent="0.25">
      <c r="C1" s="6"/>
      <c r="D1" s="1" t="s">
        <v>30</v>
      </c>
    </row>
    <row r="2" spans="1:4" ht="15.75" x14ac:dyDescent="0.25">
      <c r="A2" s="7"/>
      <c r="B2" s="8"/>
      <c r="C2" s="9" t="s">
        <v>29</v>
      </c>
      <c r="D2" s="7"/>
    </row>
    <row r="3" spans="1:4" s="3" customFormat="1" ht="15.75" x14ac:dyDescent="0.25">
      <c r="A3" s="10" t="s">
        <v>24</v>
      </c>
      <c r="B3" s="11" t="s">
        <v>0</v>
      </c>
      <c r="C3" s="12" t="s">
        <v>1</v>
      </c>
      <c r="D3" s="10" t="s">
        <v>2</v>
      </c>
    </row>
    <row r="4" spans="1:4" s="3" customFormat="1" ht="15.75" x14ac:dyDescent="0.25">
      <c r="A4" s="13">
        <v>1</v>
      </c>
      <c r="B4" s="21" t="s">
        <v>3</v>
      </c>
      <c r="C4" s="14" t="s">
        <v>25</v>
      </c>
      <c r="D4" s="15">
        <v>0.39583333333333331</v>
      </c>
    </row>
    <row r="5" spans="1:4" s="3" customFormat="1" ht="15.75" x14ac:dyDescent="0.25">
      <c r="A5" s="13">
        <v>2</v>
      </c>
      <c r="B5" s="16" t="s">
        <v>3</v>
      </c>
      <c r="C5" s="16" t="s">
        <v>32</v>
      </c>
      <c r="D5" s="15">
        <v>0.39583333333333331</v>
      </c>
    </row>
    <row r="6" spans="1:4" ht="15.75" x14ac:dyDescent="0.25">
      <c r="A6" s="13">
        <v>3</v>
      </c>
      <c r="B6" s="16" t="s">
        <v>3</v>
      </c>
      <c r="C6" s="16" t="s">
        <v>31</v>
      </c>
      <c r="D6" s="15">
        <v>0.39583333333333331</v>
      </c>
    </row>
    <row r="7" spans="1:4" ht="15.75" x14ac:dyDescent="0.25">
      <c r="A7" s="13">
        <v>4</v>
      </c>
      <c r="B7" s="21" t="s">
        <v>4</v>
      </c>
      <c r="C7" s="14" t="s">
        <v>26</v>
      </c>
      <c r="D7" s="15">
        <v>0.39583333333333331</v>
      </c>
    </row>
    <row r="8" spans="1:4" ht="15.75" x14ac:dyDescent="0.25">
      <c r="A8" s="13">
        <v>5</v>
      </c>
      <c r="B8" s="21" t="s">
        <v>4</v>
      </c>
      <c r="C8" s="14" t="s">
        <v>27</v>
      </c>
      <c r="D8" s="15">
        <v>0.39583333333333331</v>
      </c>
    </row>
    <row r="9" spans="1:4" ht="15.75" x14ac:dyDescent="0.25">
      <c r="A9" s="13">
        <v>6</v>
      </c>
      <c r="B9" s="21" t="s">
        <v>4</v>
      </c>
      <c r="C9" s="22" t="str">
        <f>'[1]Витоша '!B4</f>
        <v>ПГЕБ"Проф. д-р Асен Златаров"</v>
      </c>
      <c r="D9" s="15">
        <v>0.39583333333333331</v>
      </c>
    </row>
    <row r="10" spans="1:4" ht="15.75" x14ac:dyDescent="0.25">
      <c r="A10" s="13">
        <v>7</v>
      </c>
      <c r="B10" s="21" t="s">
        <v>4</v>
      </c>
      <c r="C10" s="14" t="str">
        <f>'[1]Витоша '!B5</f>
        <v>ЧПСУ "Свети Наум"</v>
      </c>
      <c r="D10" s="15">
        <v>0.40277777777777773</v>
      </c>
    </row>
    <row r="11" spans="1:4" ht="15.75" x14ac:dyDescent="0.25">
      <c r="A11" s="13">
        <v>8</v>
      </c>
      <c r="B11" s="21" t="s">
        <v>4</v>
      </c>
      <c r="C11" s="14" t="str">
        <f>'[1]Витоша '!B6</f>
        <v>ЧСУ "РЬОРИХ"</v>
      </c>
      <c r="D11" s="15">
        <v>0.40277777777777773</v>
      </c>
    </row>
    <row r="12" spans="1:4" ht="15.75" x14ac:dyDescent="0.25">
      <c r="A12" s="13">
        <v>9</v>
      </c>
      <c r="B12" s="21" t="s">
        <v>4</v>
      </c>
      <c r="C12" s="14" t="str">
        <f>'[1]Витоша '!B7</f>
        <v>ЧСЕУ "Британика"</v>
      </c>
      <c r="D12" s="15">
        <v>0.40277777777777773</v>
      </c>
    </row>
    <row r="13" spans="1:4" ht="15.75" x14ac:dyDescent="0.25">
      <c r="A13" s="13">
        <v>10</v>
      </c>
      <c r="B13" s="21" t="s">
        <v>4</v>
      </c>
      <c r="C13" s="14" t="str">
        <f>'[1]Витоша '!B8</f>
        <v>СУУУС "Проф. д-р Дечо Денев"</v>
      </c>
      <c r="D13" s="15">
        <v>0.40277777777777773</v>
      </c>
    </row>
    <row r="14" spans="1:4" ht="15.75" x14ac:dyDescent="0.25">
      <c r="A14" s="13">
        <v>11</v>
      </c>
      <c r="B14" s="21" t="s">
        <v>4</v>
      </c>
      <c r="C14" s="14" t="str">
        <f>'[1]Витоша '!B9</f>
        <v>ЧСУ "П.Р.Славейков"</v>
      </c>
      <c r="D14" s="15">
        <v>0.40277777777777773</v>
      </c>
    </row>
    <row r="15" spans="1:4" ht="15.75" x14ac:dyDescent="0.25">
      <c r="A15" s="13">
        <v>12</v>
      </c>
      <c r="B15" s="21" t="s">
        <v>4</v>
      </c>
      <c r="C15" s="14" t="str">
        <f>'[1]Витоша '!$B$10</f>
        <v>ЧСУ "УВЕКИНД"</v>
      </c>
      <c r="D15" s="15">
        <v>0.40277777777777773</v>
      </c>
    </row>
    <row r="16" spans="1:4" ht="15.75" x14ac:dyDescent="0.25">
      <c r="A16" s="13">
        <v>13</v>
      </c>
      <c r="B16" s="17" t="s">
        <v>17</v>
      </c>
      <c r="C16" s="17" t="s">
        <v>50</v>
      </c>
      <c r="D16" s="15">
        <v>0.40972222222222227</v>
      </c>
    </row>
    <row r="17" spans="1:4" ht="15.75" x14ac:dyDescent="0.25">
      <c r="A17" s="13">
        <v>14</v>
      </c>
      <c r="B17" s="17" t="s">
        <v>17</v>
      </c>
      <c r="C17" s="17" t="s">
        <v>51</v>
      </c>
      <c r="D17" s="15">
        <v>0.40972222222222227</v>
      </c>
    </row>
    <row r="18" spans="1:4" ht="15.75" x14ac:dyDescent="0.25">
      <c r="A18" s="13">
        <v>15</v>
      </c>
      <c r="B18" s="17" t="s">
        <v>17</v>
      </c>
      <c r="C18" s="17" t="s">
        <v>52</v>
      </c>
      <c r="D18" s="15">
        <v>0.40972222222222227</v>
      </c>
    </row>
    <row r="19" spans="1:4" ht="15.75" x14ac:dyDescent="0.25">
      <c r="A19" s="13">
        <v>16</v>
      </c>
      <c r="B19" s="17" t="s">
        <v>17</v>
      </c>
      <c r="C19" s="17" t="s">
        <v>53</v>
      </c>
      <c r="D19" s="15">
        <v>0.40972222222222227</v>
      </c>
    </row>
    <row r="20" spans="1:4" ht="15.75" x14ac:dyDescent="0.25">
      <c r="A20" s="13">
        <v>17</v>
      </c>
      <c r="B20" s="17" t="s">
        <v>5</v>
      </c>
      <c r="C20" s="17" t="s">
        <v>54</v>
      </c>
      <c r="D20" s="15">
        <v>0.40972222222222227</v>
      </c>
    </row>
    <row r="21" spans="1:4" ht="15.75" x14ac:dyDescent="0.25">
      <c r="A21" s="13">
        <v>18</v>
      </c>
      <c r="B21" s="17" t="s">
        <v>5</v>
      </c>
      <c r="C21" s="17" t="s">
        <v>55</v>
      </c>
      <c r="D21" s="15">
        <v>0.40972222222222227</v>
      </c>
    </row>
    <row r="22" spans="1:4" ht="15.75" x14ac:dyDescent="0.25">
      <c r="A22" s="13">
        <v>19</v>
      </c>
      <c r="B22" s="17" t="s">
        <v>5</v>
      </c>
      <c r="C22" s="17" t="s">
        <v>56</v>
      </c>
      <c r="D22" s="15">
        <v>0.41666666666666669</v>
      </c>
    </row>
    <row r="23" spans="1:4" ht="15.75" x14ac:dyDescent="0.25">
      <c r="A23" s="13">
        <v>20</v>
      </c>
      <c r="B23" s="17" t="s">
        <v>5</v>
      </c>
      <c r="C23" s="17" t="s">
        <v>57</v>
      </c>
      <c r="D23" s="15">
        <v>0.41666666666666669</v>
      </c>
    </row>
    <row r="24" spans="1:4" ht="15.75" x14ac:dyDescent="0.25">
      <c r="A24" s="13">
        <v>21</v>
      </c>
      <c r="B24" s="17" t="str">
        <f>'[1] Красна поляна '!A2</f>
        <v>Красна поляна</v>
      </c>
      <c r="C24" s="17" t="str">
        <f>'[1] Красна поляна '!B2</f>
        <v>17 СУ "Дамян Груев"</v>
      </c>
      <c r="D24" s="15">
        <v>0.41666666666666669</v>
      </c>
    </row>
    <row r="25" spans="1:4" ht="15.75" x14ac:dyDescent="0.25">
      <c r="A25" s="13">
        <v>22</v>
      </c>
      <c r="B25" s="17" t="str">
        <f>'[1] Красна поляна '!A3</f>
        <v>Красна поляна</v>
      </c>
      <c r="C25" s="17" t="str">
        <f>'[1] Красна поляна '!B3</f>
        <v>28 СУ "А. Константинов"</v>
      </c>
      <c r="D25" s="15">
        <v>0.41666666666666669</v>
      </c>
    </row>
    <row r="26" spans="1:4" ht="15.75" x14ac:dyDescent="0.25">
      <c r="A26" s="13">
        <v>23</v>
      </c>
      <c r="B26" s="17" t="str">
        <f>'[1] Красна поляна '!A4</f>
        <v>Красна поляна</v>
      </c>
      <c r="C26" s="17" t="str">
        <f>'[1] Красна поляна '!B4</f>
        <v>57 СУ "Св. Н. Охридски"</v>
      </c>
      <c r="D26" s="15">
        <v>0.41666666666666669</v>
      </c>
    </row>
    <row r="27" spans="1:4" ht="15.75" x14ac:dyDescent="0.25">
      <c r="A27" s="13">
        <v>24</v>
      </c>
      <c r="B27" s="17" t="str">
        <f>'[1] Красна поляна '!A5</f>
        <v>Красна поляна</v>
      </c>
      <c r="C27" s="17" t="str">
        <f>'[1] Красна поляна '!B5</f>
        <v>123 СУ "Стефан Стамболов</v>
      </c>
      <c r="D27" s="15">
        <v>0.41666666666666669</v>
      </c>
    </row>
    <row r="28" spans="1:4" ht="15.75" x14ac:dyDescent="0.25">
      <c r="A28" s="13">
        <v>25</v>
      </c>
      <c r="B28" s="17" t="str">
        <f>'[1] Красна поляна '!A6</f>
        <v>Красна поляна</v>
      </c>
      <c r="C28" s="17" t="str">
        <f>'[1] Красна поляна '!B6</f>
        <v>135 СУ "Ян Амос Коменски"</v>
      </c>
      <c r="D28" s="15">
        <v>0.4236111111111111</v>
      </c>
    </row>
    <row r="29" spans="1:4" ht="15.75" x14ac:dyDescent="0.25">
      <c r="A29" s="13">
        <v>26</v>
      </c>
      <c r="B29" s="17" t="str">
        <f>'[1] Красна поляна '!A7</f>
        <v>Красна поляна</v>
      </c>
      <c r="C29" s="17" t="str">
        <f>'[1] Красна поляна '!B7</f>
        <v>СГХСТ</v>
      </c>
      <c r="D29" s="15">
        <v>0.4236111111111111</v>
      </c>
    </row>
    <row r="30" spans="1:4" ht="15.75" x14ac:dyDescent="0.25">
      <c r="A30" s="13">
        <v>27</v>
      </c>
      <c r="B30" s="17" t="s">
        <v>9</v>
      </c>
      <c r="C30" s="17" t="s">
        <v>58</v>
      </c>
      <c r="D30" s="15">
        <v>0.4236111111111111</v>
      </c>
    </row>
    <row r="31" spans="1:4" ht="15.75" x14ac:dyDescent="0.25">
      <c r="A31" s="13">
        <v>28</v>
      </c>
      <c r="B31" s="17" t="s">
        <v>9</v>
      </c>
      <c r="C31" s="17" t="s">
        <v>59</v>
      </c>
      <c r="D31" s="15">
        <v>0.4236111111111111</v>
      </c>
    </row>
    <row r="32" spans="1:4" ht="15.75" x14ac:dyDescent="0.25">
      <c r="A32" s="13">
        <v>29</v>
      </c>
      <c r="B32" s="17" t="s">
        <v>9</v>
      </c>
      <c r="C32" s="17" t="s">
        <v>60</v>
      </c>
      <c r="D32" s="15">
        <v>0.4236111111111111</v>
      </c>
    </row>
    <row r="33" spans="1:4" ht="15.75" x14ac:dyDescent="0.25">
      <c r="A33" s="13">
        <v>30</v>
      </c>
      <c r="B33" s="17" t="s">
        <v>9</v>
      </c>
      <c r="C33" s="17" t="s">
        <v>61</v>
      </c>
      <c r="D33" s="15">
        <v>0.4236111111111111</v>
      </c>
    </row>
    <row r="34" spans="1:4" ht="15.75" x14ac:dyDescent="0.25">
      <c r="A34" s="13">
        <v>31</v>
      </c>
      <c r="B34" s="17" t="s">
        <v>9</v>
      </c>
      <c r="C34" s="17" t="s">
        <v>62</v>
      </c>
      <c r="D34" s="15">
        <v>0.43055555555555558</v>
      </c>
    </row>
    <row r="35" spans="1:4" ht="15.75" x14ac:dyDescent="0.25">
      <c r="A35" s="13">
        <v>32</v>
      </c>
      <c r="B35" s="17" t="s">
        <v>9</v>
      </c>
      <c r="C35" s="17" t="s">
        <v>63</v>
      </c>
      <c r="D35" s="15">
        <v>0.43055555555555558</v>
      </c>
    </row>
    <row r="36" spans="1:4" ht="15.75" x14ac:dyDescent="0.25">
      <c r="A36" s="13">
        <v>33</v>
      </c>
      <c r="B36" s="17" t="s">
        <v>9</v>
      </c>
      <c r="C36" s="17" t="s">
        <v>64</v>
      </c>
      <c r="D36" s="15">
        <v>0.43055555555555558</v>
      </c>
    </row>
    <row r="37" spans="1:4" ht="15.75" x14ac:dyDescent="0.25">
      <c r="A37" s="13">
        <v>34</v>
      </c>
      <c r="B37" s="17" t="s">
        <v>6</v>
      </c>
      <c r="C37" s="17" t="s">
        <v>65</v>
      </c>
      <c r="D37" s="15">
        <v>0.43055555555555558</v>
      </c>
    </row>
    <row r="38" spans="1:4" ht="15.75" x14ac:dyDescent="0.25">
      <c r="A38" s="13">
        <v>35</v>
      </c>
      <c r="B38" s="17" t="s">
        <v>6</v>
      </c>
      <c r="C38" s="17" t="s">
        <v>66</v>
      </c>
      <c r="D38" s="15">
        <v>0.43055555555555558</v>
      </c>
    </row>
    <row r="39" spans="1:4" ht="15.75" x14ac:dyDescent="0.25">
      <c r="A39" s="13">
        <v>36</v>
      </c>
      <c r="B39" s="17" t="s">
        <v>6</v>
      </c>
      <c r="C39" s="17" t="s">
        <v>67</v>
      </c>
      <c r="D39" s="15">
        <v>0.43055555555555558</v>
      </c>
    </row>
    <row r="40" spans="1:4" ht="15.75" x14ac:dyDescent="0.25">
      <c r="A40" s="13">
        <v>37</v>
      </c>
      <c r="B40" s="17" t="s">
        <v>6</v>
      </c>
      <c r="C40" s="17" t="s">
        <v>33</v>
      </c>
      <c r="D40" s="15">
        <v>0.4375</v>
      </c>
    </row>
    <row r="41" spans="1:4" ht="15.75" x14ac:dyDescent="0.25">
      <c r="A41" s="13">
        <v>38</v>
      </c>
      <c r="B41" s="17" t="s">
        <v>6</v>
      </c>
      <c r="C41" s="17" t="s">
        <v>34</v>
      </c>
      <c r="D41" s="15">
        <v>0.4375</v>
      </c>
    </row>
    <row r="42" spans="1:4" ht="15.75" x14ac:dyDescent="0.25">
      <c r="A42" s="13">
        <v>39</v>
      </c>
      <c r="B42" s="17" t="s">
        <v>6</v>
      </c>
      <c r="C42" s="17" t="s">
        <v>35</v>
      </c>
      <c r="D42" s="15">
        <v>0.4375</v>
      </c>
    </row>
    <row r="43" spans="1:4" ht="15.75" x14ac:dyDescent="0.25">
      <c r="A43" s="13">
        <v>40</v>
      </c>
      <c r="B43" s="17" t="s">
        <v>6</v>
      </c>
      <c r="C43" s="17" t="s">
        <v>36</v>
      </c>
      <c r="D43" s="15">
        <v>0.4375</v>
      </c>
    </row>
    <row r="44" spans="1:4" ht="15.75" x14ac:dyDescent="0.25">
      <c r="A44" s="13">
        <v>41</v>
      </c>
      <c r="B44" s="17" t="s">
        <v>6</v>
      </c>
      <c r="C44" s="17" t="s">
        <v>37</v>
      </c>
      <c r="D44" s="15">
        <v>0.4375</v>
      </c>
    </row>
    <row r="45" spans="1:4" ht="15.75" x14ac:dyDescent="0.25">
      <c r="A45" s="13">
        <v>42</v>
      </c>
      <c r="B45" s="17" t="s">
        <v>6</v>
      </c>
      <c r="C45" s="17" t="s">
        <v>38</v>
      </c>
      <c r="D45" s="15">
        <v>0.4375</v>
      </c>
    </row>
    <row r="46" spans="1:4" ht="15.75" x14ac:dyDescent="0.25">
      <c r="A46" s="13">
        <v>43</v>
      </c>
      <c r="B46" s="17" t="s">
        <v>10</v>
      </c>
      <c r="C46" s="17" t="s">
        <v>68</v>
      </c>
      <c r="D46" s="15">
        <v>0.44444444444444442</v>
      </c>
    </row>
    <row r="47" spans="1:4" ht="15.75" x14ac:dyDescent="0.25">
      <c r="A47" s="13">
        <v>44</v>
      </c>
      <c r="B47" s="17" t="s">
        <v>10</v>
      </c>
      <c r="C47" s="17" t="s">
        <v>69</v>
      </c>
      <c r="D47" s="15">
        <v>0.44444444444444442</v>
      </c>
    </row>
    <row r="48" spans="1:4" ht="15.75" x14ac:dyDescent="0.25">
      <c r="A48" s="13">
        <v>45</v>
      </c>
      <c r="B48" s="17" t="s">
        <v>10</v>
      </c>
      <c r="C48" s="17" t="s">
        <v>70</v>
      </c>
      <c r="D48" s="15">
        <v>0.44444444444444442</v>
      </c>
    </row>
    <row r="49" spans="1:4" ht="15.75" x14ac:dyDescent="0.25">
      <c r="A49" s="13">
        <v>46</v>
      </c>
      <c r="B49" s="16" t="s">
        <v>11</v>
      </c>
      <c r="C49" s="16" t="s">
        <v>71</v>
      </c>
      <c r="D49" s="15">
        <v>0.44444444444444442</v>
      </c>
    </row>
    <row r="50" spans="1:4" ht="15.75" x14ac:dyDescent="0.25">
      <c r="A50" s="13">
        <v>47</v>
      </c>
      <c r="B50" s="16" t="s">
        <v>11</v>
      </c>
      <c r="C50" s="16" t="s">
        <v>72</v>
      </c>
      <c r="D50" s="15">
        <v>0.44444444444444442</v>
      </c>
    </row>
    <row r="51" spans="1:4" ht="15.75" x14ac:dyDescent="0.25">
      <c r="A51" s="13">
        <v>48</v>
      </c>
      <c r="B51" s="16" t="s">
        <v>11</v>
      </c>
      <c r="C51" s="16" t="s">
        <v>73</v>
      </c>
      <c r="D51" s="15">
        <v>0.44444444444444442</v>
      </c>
    </row>
    <row r="52" spans="1:4" ht="15.75" x14ac:dyDescent="0.25">
      <c r="A52" s="13">
        <v>49</v>
      </c>
      <c r="B52" s="16" t="s">
        <v>11</v>
      </c>
      <c r="C52" s="16" t="s">
        <v>74</v>
      </c>
      <c r="D52" s="15">
        <v>0.4513888888888889</v>
      </c>
    </row>
    <row r="53" spans="1:4" ht="15.75" x14ac:dyDescent="0.25">
      <c r="A53" s="13">
        <v>50</v>
      </c>
      <c r="B53" s="16" t="s">
        <v>11</v>
      </c>
      <c r="C53" s="16" t="s">
        <v>75</v>
      </c>
      <c r="D53" s="15">
        <v>0.4513888888888889</v>
      </c>
    </row>
    <row r="54" spans="1:4" ht="17.25" customHeight="1" x14ac:dyDescent="0.25">
      <c r="A54" s="13">
        <v>51</v>
      </c>
      <c r="B54" s="16" t="s">
        <v>11</v>
      </c>
      <c r="C54" s="16" t="s">
        <v>76</v>
      </c>
      <c r="D54" s="15">
        <v>0.45833333333333331</v>
      </c>
    </row>
    <row r="55" spans="1:4" ht="15.75" x14ac:dyDescent="0.25">
      <c r="A55" s="13">
        <v>52</v>
      </c>
      <c r="B55" s="16" t="s">
        <v>11</v>
      </c>
      <c r="C55" s="16" t="s">
        <v>77</v>
      </c>
      <c r="D55" s="15">
        <v>0.45833333333333331</v>
      </c>
    </row>
    <row r="56" spans="1:4" ht="15.75" x14ac:dyDescent="0.25">
      <c r="A56" s="13">
        <v>53</v>
      </c>
      <c r="B56" s="16" t="s">
        <v>11</v>
      </c>
      <c r="C56" s="16" t="s">
        <v>78</v>
      </c>
      <c r="D56" s="15">
        <v>0.45833333333333331</v>
      </c>
    </row>
    <row r="57" spans="1:4" ht="15.75" x14ac:dyDescent="0.25">
      <c r="A57" s="13">
        <v>54</v>
      </c>
      <c r="B57" s="16" t="s">
        <v>103</v>
      </c>
      <c r="C57" s="16" t="s">
        <v>104</v>
      </c>
      <c r="D57" s="15">
        <v>0.45833333333333331</v>
      </c>
    </row>
    <row r="58" spans="1:4" ht="15.75" x14ac:dyDescent="0.25">
      <c r="A58" s="13">
        <v>55</v>
      </c>
      <c r="B58" s="16" t="s">
        <v>103</v>
      </c>
      <c r="C58" s="16" t="s">
        <v>105</v>
      </c>
      <c r="D58" s="15">
        <v>0.45833333333333331</v>
      </c>
    </row>
    <row r="59" spans="1:4" ht="15.75" x14ac:dyDescent="0.25">
      <c r="A59" s="13">
        <v>56</v>
      </c>
      <c r="B59" s="16" t="s">
        <v>103</v>
      </c>
      <c r="C59" s="16" t="s">
        <v>106</v>
      </c>
      <c r="D59" s="15">
        <v>0.45833333333333331</v>
      </c>
    </row>
    <row r="60" spans="1:4" s="4" customFormat="1" ht="15.75" x14ac:dyDescent="0.25">
      <c r="A60" s="13">
        <v>57</v>
      </c>
      <c r="B60" s="16" t="s">
        <v>103</v>
      </c>
      <c r="C60" s="16" t="s">
        <v>107</v>
      </c>
      <c r="D60" s="15">
        <v>0.46527777777777773</v>
      </c>
    </row>
    <row r="61" spans="1:4" s="4" customFormat="1" ht="15.75" x14ac:dyDescent="0.25">
      <c r="A61" s="13">
        <v>58</v>
      </c>
      <c r="B61" s="16" t="s">
        <v>103</v>
      </c>
      <c r="C61" s="16" t="s">
        <v>108</v>
      </c>
      <c r="D61" s="15">
        <v>0.46527777777777773</v>
      </c>
    </row>
    <row r="62" spans="1:4" ht="15.75" x14ac:dyDescent="0.25">
      <c r="A62" s="13">
        <v>59</v>
      </c>
      <c r="B62" s="16" t="s">
        <v>103</v>
      </c>
      <c r="C62" s="16" t="s">
        <v>109</v>
      </c>
      <c r="D62" s="15">
        <v>0.46527777777777773</v>
      </c>
    </row>
    <row r="63" spans="1:4" ht="15.75" x14ac:dyDescent="0.25">
      <c r="A63" s="13">
        <v>60</v>
      </c>
      <c r="B63" s="16" t="s">
        <v>103</v>
      </c>
      <c r="C63" s="16" t="s">
        <v>23</v>
      </c>
      <c r="D63" s="15">
        <v>0.46527777777777773</v>
      </c>
    </row>
    <row r="64" spans="1:4" ht="15.75" x14ac:dyDescent="0.25">
      <c r="A64" s="13">
        <v>61</v>
      </c>
      <c r="B64" s="17" t="s">
        <v>12</v>
      </c>
      <c r="C64" s="17" t="s">
        <v>79</v>
      </c>
      <c r="D64" s="15">
        <v>0.46527777777777773</v>
      </c>
    </row>
    <row r="65" spans="1:4" ht="15.75" x14ac:dyDescent="0.25">
      <c r="A65" s="13">
        <v>62</v>
      </c>
      <c r="B65" s="17" t="s">
        <v>12</v>
      </c>
      <c r="C65" s="17" t="s">
        <v>80</v>
      </c>
      <c r="D65" s="15">
        <v>0.46527777777777773</v>
      </c>
    </row>
    <row r="66" spans="1:4" ht="15.75" x14ac:dyDescent="0.25">
      <c r="A66" s="13">
        <v>63</v>
      </c>
      <c r="B66" s="17" t="s">
        <v>12</v>
      </c>
      <c r="C66" s="17" t="s">
        <v>81</v>
      </c>
      <c r="D66" s="15">
        <v>0.47222222222222227</v>
      </c>
    </row>
    <row r="67" spans="1:4" ht="15.75" x14ac:dyDescent="0.25">
      <c r="A67" s="13">
        <v>64</v>
      </c>
      <c r="B67" s="17" t="s">
        <v>12</v>
      </c>
      <c r="C67" s="17" t="s">
        <v>82</v>
      </c>
      <c r="D67" s="15">
        <v>0.47222222222222227</v>
      </c>
    </row>
    <row r="68" spans="1:4" ht="15.75" x14ac:dyDescent="0.25">
      <c r="A68" s="13">
        <v>65</v>
      </c>
      <c r="B68" s="17" t="s">
        <v>12</v>
      </c>
      <c r="C68" s="17" t="s">
        <v>83</v>
      </c>
      <c r="D68" s="15">
        <v>0.47222222222222227</v>
      </c>
    </row>
    <row r="69" spans="1:4" ht="15.75" x14ac:dyDescent="0.25">
      <c r="A69" s="13">
        <v>66</v>
      </c>
      <c r="B69" s="17" t="s">
        <v>12</v>
      </c>
      <c r="C69" s="17" t="s">
        <v>84</v>
      </c>
      <c r="D69" s="15">
        <v>0.47222222222222227</v>
      </c>
    </row>
    <row r="70" spans="1:4" ht="15.75" x14ac:dyDescent="0.25">
      <c r="A70" s="13">
        <v>67</v>
      </c>
      <c r="B70" s="17" t="s">
        <v>12</v>
      </c>
      <c r="C70" s="17" t="s">
        <v>85</v>
      </c>
      <c r="D70" s="15">
        <v>0.47222222222222227</v>
      </c>
    </row>
    <row r="71" spans="1:4" ht="15.75" x14ac:dyDescent="0.25">
      <c r="A71" s="13">
        <v>68</v>
      </c>
      <c r="B71" s="17" t="s">
        <v>12</v>
      </c>
      <c r="C71" s="17" t="s">
        <v>86</v>
      </c>
      <c r="D71" s="15">
        <v>0.47222222222222227</v>
      </c>
    </row>
    <row r="72" spans="1:4" ht="15.75" x14ac:dyDescent="0.25">
      <c r="A72" s="13">
        <v>69</v>
      </c>
      <c r="B72" s="17" t="s">
        <v>12</v>
      </c>
      <c r="C72" s="17" t="s">
        <v>87</v>
      </c>
      <c r="D72" s="15">
        <v>0.47916666666666669</v>
      </c>
    </row>
    <row r="73" spans="1:4" ht="15.75" x14ac:dyDescent="0.25">
      <c r="A73" s="13">
        <v>70</v>
      </c>
      <c r="B73" s="17" t="s">
        <v>12</v>
      </c>
      <c r="C73" s="17" t="s">
        <v>88</v>
      </c>
      <c r="D73" s="15">
        <v>0.47916666666666669</v>
      </c>
    </row>
    <row r="74" spans="1:4" ht="15.75" x14ac:dyDescent="0.25">
      <c r="A74" s="13">
        <v>71</v>
      </c>
      <c r="B74" s="17" t="s">
        <v>13</v>
      </c>
      <c r="C74" s="17" t="s">
        <v>89</v>
      </c>
      <c r="D74" s="15">
        <v>0.47916666666666669</v>
      </c>
    </row>
    <row r="75" spans="1:4" ht="15.75" x14ac:dyDescent="0.25">
      <c r="A75" s="13">
        <v>72</v>
      </c>
      <c r="B75" s="17" t="s">
        <v>13</v>
      </c>
      <c r="C75" s="17" t="s">
        <v>90</v>
      </c>
      <c r="D75" s="15">
        <v>0.47916666666666669</v>
      </c>
    </row>
    <row r="76" spans="1:4" ht="15.75" x14ac:dyDescent="0.25">
      <c r="A76" s="13">
        <v>73</v>
      </c>
      <c r="B76" s="17" t="s">
        <v>13</v>
      </c>
      <c r="C76" s="17" t="s">
        <v>91</v>
      </c>
      <c r="D76" s="15">
        <v>0.47916666666666669</v>
      </c>
    </row>
    <row r="77" spans="1:4" ht="15.75" x14ac:dyDescent="0.25">
      <c r="A77" s="13">
        <v>74</v>
      </c>
      <c r="B77" s="17" t="s">
        <v>13</v>
      </c>
      <c r="C77" s="17" t="s">
        <v>92</v>
      </c>
      <c r="D77" s="15">
        <v>0.4861111111111111</v>
      </c>
    </row>
    <row r="78" spans="1:4" ht="15.75" x14ac:dyDescent="0.25">
      <c r="A78" s="13">
        <v>75</v>
      </c>
      <c r="B78" s="17" t="s">
        <v>13</v>
      </c>
      <c r="C78" s="17" t="s">
        <v>93</v>
      </c>
      <c r="D78" s="15">
        <v>0.4861111111111111</v>
      </c>
    </row>
    <row r="79" spans="1:4" ht="15.75" x14ac:dyDescent="0.25">
      <c r="A79" s="13">
        <v>76</v>
      </c>
      <c r="B79" s="17" t="s">
        <v>13</v>
      </c>
      <c r="C79" s="17" t="s">
        <v>94</v>
      </c>
      <c r="D79" s="15">
        <v>0.4861111111111111</v>
      </c>
    </row>
    <row r="80" spans="1:4" ht="15.75" x14ac:dyDescent="0.25">
      <c r="A80" s="13">
        <v>77</v>
      </c>
      <c r="B80" s="17" t="s">
        <v>13</v>
      </c>
      <c r="C80" s="17" t="s">
        <v>95</v>
      </c>
      <c r="D80" s="15">
        <v>0.4861111111111111</v>
      </c>
    </row>
    <row r="81" spans="1:5" ht="15.75" x14ac:dyDescent="0.25">
      <c r="A81" s="13">
        <v>78</v>
      </c>
      <c r="B81" s="17" t="s">
        <v>13</v>
      </c>
      <c r="C81" s="17" t="s">
        <v>96</v>
      </c>
      <c r="D81" s="15">
        <v>0.4861111111111111</v>
      </c>
    </row>
    <row r="82" spans="1:5" ht="15.75" x14ac:dyDescent="0.25">
      <c r="A82" s="13">
        <v>79</v>
      </c>
      <c r="B82" s="17" t="s">
        <v>13</v>
      </c>
      <c r="C82" s="17" t="s">
        <v>97</v>
      </c>
      <c r="D82" s="15">
        <v>0.4861111111111111</v>
      </c>
    </row>
    <row r="83" spans="1:5" ht="15.75" x14ac:dyDescent="0.25">
      <c r="A83" s="13">
        <v>80</v>
      </c>
      <c r="B83" s="17" t="s">
        <v>13</v>
      </c>
      <c r="C83" s="17" t="s">
        <v>98</v>
      </c>
      <c r="D83" s="15">
        <v>0.49305555555555558</v>
      </c>
    </row>
    <row r="84" spans="1:5" ht="15.75" x14ac:dyDescent="0.25">
      <c r="A84" s="13">
        <v>81</v>
      </c>
      <c r="B84" s="17" t="s">
        <v>13</v>
      </c>
      <c r="C84" s="17" t="s">
        <v>99</v>
      </c>
      <c r="D84" s="15">
        <v>0.49305555555555558</v>
      </c>
    </row>
    <row r="85" spans="1:5" ht="15.75" x14ac:dyDescent="0.25">
      <c r="A85" s="18"/>
      <c r="B85" s="23"/>
      <c r="C85" s="23"/>
      <c r="D85" s="19"/>
    </row>
    <row r="86" spans="1:5" ht="15.75" x14ac:dyDescent="0.25">
      <c r="A86" s="18"/>
      <c r="B86" s="23"/>
      <c r="C86" s="23"/>
      <c r="D86" s="19"/>
    </row>
    <row r="87" spans="1:5" ht="15.75" x14ac:dyDescent="0.25">
      <c r="A87" s="18"/>
      <c r="B87" s="23"/>
      <c r="C87" s="23"/>
      <c r="D87" s="19"/>
    </row>
    <row r="88" spans="1:5" ht="15.75" x14ac:dyDescent="0.25">
      <c r="A88" s="18"/>
      <c r="B88" s="23"/>
      <c r="C88" s="24"/>
      <c r="D88" s="19"/>
      <c r="E88" s="5"/>
    </row>
    <row r="89" spans="1:5" ht="15.75" x14ac:dyDescent="0.25">
      <c r="A89" s="18"/>
      <c r="B89" s="23"/>
      <c r="C89" s="24"/>
      <c r="D89" s="19"/>
    </row>
    <row r="90" spans="1:5" ht="15.75" x14ac:dyDescent="0.25">
      <c r="A90" s="18"/>
      <c r="B90" s="23"/>
      <c r="C90" s="24"/>
      <c r="D90" s="19"/>
    </row>
    <row r="91" spans="1:5" ht="15.75" x14ac:dyDescent="0.25">
      <c r="A91" s="18"/>
      <c r="B91" s="23"/>
      <c r="C91" s="24"/>
      <c r="D91" s="19"/>
    </row>
    <row r="92" spans="1:5" ht="15.75" x14ac:dyDescent="0.25">
      <c r="A92" s="18"/>
      <c r="B92" s="23"/>
      <c r="C92" s="24"/>
      <c r="D92" s="19"/>
    </row>
    <row r="93" spans="1:5" ht="15.75" x14ac:dyDescent="0.25">
      <c r="A93" s="18"/>
      <c r="B93" s="23"/>
      <c r="C93" s="24"/>
      <c r="D93" s="19"/>
    </row>
    <row r="94" spans="1:5" ht="15.75" x14ac:dyDescent="0.25">
      <c r="A94" s="18"/>
      <c r="B94" s="23"/>
      <c r="C94" s="24"/>
      <c r="D94" s="19"/>
    </row>
    <row r="95" spans="1:5" ht="15.75" x14ac:dyDescent="0.25">
      <c r="A95" s="18"/>
      <c r="B95" s="23"/>
      <c r="C95" s="24"/>
      <c r="D95" s="19"/>
    </row>
    <row r="96" spans="1:5" ht="15.75" x14ac:dyDescent="0.25">
      <c r="A96" s="18"/>
      <c r="B96" s="23"/>
      <c r="C96" s="24"/>
      <c r="D96" s="19"/>
    </row>
    <row r="97" spans="1:4" ht="15.75" x14ac:dyDescent="0.25">
      <c r="A97" s="18"/>
      <c r="B97" s="23"/>
      <c r="C97" s="24"/>
      <c r="D97" s="19"/>
    </row>
    <row r="98" spans="1:4" ht="15.75" x14ac:dyDescent="0.25">
      <c r="A98" s="18"/>
      <c r="B98" s="23"/>
      <c r="C98" s="24"/>
      <c r="D98" s="19"/>
    </row>
    <row r="99" spans="1:4" ht="15.75" x14ac:dyDescent="0.25">
      <c r="A99" s="18"/>
      <c r="B99" s="23"/>
      <c r="C99" s="24"/>
      <c r="D99" s="19"/>
    </row>
    <row r="100" spans="1:4" ht="15.75" x14ac:dyDescent="0.25">
      <c r="A100" s="18"/>
      <c r="B100" s="23"/>
      <c r="C100" s="24"/>
      <c r="D100" s="19"/>
    </row>
    <row r="101" spans="1:4" ht="15.75" x14ac:dyDescent="0.25">
      <c r="A101" s="18"/>
      <c r="B101" s="23"/>
      <c r="C101" s="24"/>
      <c r="D101" s="19"/>
    </row>
    <row r="102" spans="1:4" ht="15.75" x14ac:dyDescent="0.25">
      <c r="A102" s="18"/>
      <c r="B102" s="23"/>
      <c r="C102" s="24"/>
      <c r="D102" s="19"/>
    </row>
    <row r="103" spans="1:4" ht="15.75" x14ac:dyDescent="0.25">
      <c r="A103" s="18"/>
      <c r="B103" s="23"/>
      <c r="C103" s="24"/>
      <c r="D103" s="19"/>
    </row>
    <row r="104" spans="1:4" ht="15.75" x14ac:dyDescent="0.25">
      <c r="A104" s="18"/>
      <c r="B104" s="23"/>
      <c r="C104" s="24"/>
      <c r="D104" s="19"/>
    </row>
    <row r="105" spans="1:4" ht="15.75" x14ac:dyDescent="0.25">
      <c r="A105" s="18"/>
      <c r="B105" s="23"/>
      <c r="C105" s="24"/>
      <c r="D105" s="19"/>
    </row>
    <row r="106" spans="1:4" ht="15.75" x14ac:dyDescent="0.25">
      <c r="A106" s="18"/>
      <c r="B106" s="23"/>
      <c r="C106" s="24"/>
      <c r="D106" s="19"/>
    </row>
    <row r="107" spans="1:4" ht="15.75" x14ac:dyDescent="0.25">
      <c r="A107" s="18"/>
      <c r="B107" s="23"/>
      <c r="C107" s="24"/>
      <c r="D107" s="19"/>
    </row>
    <row r="108" spans="1:4" ht="15.75" x14ac:dyDescent="0.25">
      <c r="A108" s="18"/>
      <c r="B108" s="23"/>
      <c r="C108" s="24"/>
      <c r="D108" s="19"/>
    </row>
    <row r="109" spans="1:4" ht="15.75" x14ac:dyDescent="0.25">
      <c r="A109" s="18"/>
      <c r="B109" s="23"/>
      <c r="C109" s="24"/>
      <c r="D109" s="19"/>
    </row>
    <row r="110" spans="1:4" ht="15.75" x14ac:dyDescent="0.25">
      <c r="A110" s="18"/>
      <c r="B110" s="23"/>
      <c r="C110" s="24"/>
      <c r="D110" s="19"/>
    </row>
    <row r="111" spans="1:4" ht="15.75" x14ac:dyDescent="0.25">
      <c r="A111" s="18"/>
      <c r="B111" s="23"/>
      <c r="C111" s="24"/>
      <c r="D111" s="19"/>
    </row>
    <row r="112" spans="1:4" ht="15.75" x14ac:dyDescent="0.25">
      <c r="A112" s="18"/>
      <c r="B112" s="23"/>
      <c r="C112" s="24"/>
      <c r="D112" s="19"/>
    </row>
    <row r="113" spans="1:4" ht="15.75" x14ac:dyDescent="0.25">
      <c r="A113" s="18"/>
      <c r="B113" s="23"/>
      <c r="C113" s="24"/>
      <c r="D113" s="19"/>
    </row>
    <row r="114" spans="1:4" ht="15.75" x14ac:dyDescent="0.25">
      <c r="A114" s="18"/>
      <c r="B114" s="23"/>
      <c r="C114" s="24"/>
      <c r="D114" s="19"/>
    </row>
    <row r="115" spans="1:4" ht="15.75" x14ac:dyDescent="0.25">
      <c r="A115" s="18"/>
      <c r="B115" s="23"/>
      <c r="C115" s="24"/>
      <c r="D115" s="19"/>
    </row>
    <row r="116" spans="1:4" ht="15.75" x14ac:dyDescent="0.25">
      <c r="A116" s="18"/>
      <c r="B116" s="23"/>
      <c r="C116" s="24"/>
      <c r="D116" s="19"/>
    </row>
    <row r="117" spans="1:4" ht="15.75" x14ac:dyDescent="0.25">
      <c r="A117" s="18"/>
      <c r="B117" s="23"/>
      <c r="C117" s="24"/>
      <c r="D117" s="19"/>
    </row>
    <row r="118" spans="1:4" ht="15.75" x14ac:dyDescent="0.25">
      <c r="A118" s="18"/>
      <c r="B118" s="23"/>
      <c r="C118" s="24"/>
      <c r="D118" s="19"/>
    </row>
    <row r="119" spans="1:4" ht="15.75" x14ac:dyDescent="0.25">
      <c r="A119" s="18"/>
      <c r="B119" s="23"/>
      <c r="C119" s="24"/>
      <c r="D119" s="19"/>
    </row>
    <row r="120" spans="1:4" ht="15.75" x14ac:dyDescent="0.25">
      <c r="A120" s="18"/>
      <c r="B120" s="23"/>
      <c r="C120" s="24"/>
      <c r="D120" s="19"/>
    </row>
    <row r="121" spans="1:4" ht="15.75" x14ac:dyDescent="0.25">
      <c r="A121" s="18"/>
      <c r="B121" s="23"/>
      <c r="C121" s="24"/>
      <c r="D121" s="19"/>
    </row>
    <row r="122" spans="1:4" ht="15.75" x14ac:dyDescent="0.25">
      <c r="A122" s="18"/>
      <c r="B122" s="23"/>
      <c r="C122" s="24"/>
      <c r="D122" s="19"/>
    </row>
    <row r="123" spans="1:4" ht="32.25" customHeight="1" x14ac:dyDescent="0.25">
      <c r="A123" s="25"/>
      <c r="B123" s="22"/>
      <c r="C123" s="26" t="s">
        <v>28</v>
      </c>
      <c r="D123" s="7"/>
    </row>
    <row r="124" spans="1:4" s="3" customFormat="1" ht="15.75" x14ac:dyDescent="0.25">
      <c r="A124" s="13" t="s">
        <v>24</v>
      </c>
      <c r="B124" s="27" t="s">
        <v>0</v>
      </c>
      <c r="C124" s="28" t="s">
        <v>1</v>
      </c>
      <c r="D124" s="10" t="s">
        <v>2</v>
      </c>
    </row>
    <row r="125" spans="1:4" ht="15.75" x14ac:dyDescent="0.25">
      <c r="A125" s="13">
        <v>82</v>
      </c>
      <c r="B125" s="17" t="s">
        <v>14</v>
      </c>
      <c r="C125" s="17" t="s">
        <v>110</v>
      </c>
      <c r="D125" s="15">
        <v>0.39583333333333331</v>
      </c>
    </row>
    <row r="126" spans="1:4" ht="15.75" x14ac:dyDescent="0.25">
      <c r="A126" s="13">
        <v>83</v>
      </c>
      <c r="B126" s="17" t="s">
        <v>14</v>
      </c>
      <c r="C126" s="17" t="s">
        <v>111</v>
      </c>
      <c r="D126" s="15">
        <v>0.39583333333333331</v>
      </c>
    </row>
    <row r="127" spans="1:4" ht="15.75" x14ac:dyDescent="0.25">
      <c r="A127" s="13">
        <v>84</v>
      </c>
      <c r="B127" s="17" t="s">
        <v>14</v>
      </c>
      <c r="C127" s="17" t="s">
        <v>112</v>
      </c>
      <c r="D127" s="15">
        <v>0.39583333333333331</v>
      </c>
    </row>
    <row r="128" spans="1:4" ht="15.75" x14ac:dyDescent="0.25">
      <c r="A128" s="13">
        <v>85</v>
      </c>
      <c r="B128" s="17" t="s">
        <v>14</v>
      </c>
      <c r="C128" s="17" t="s">
        <v>113</v>
      </c>
      <c r="D128" s="15">
        <v>0.39583333333333331</v>
      </c>
    </row>
    <row r="129" spans="1:4" ht="15.75" x14ac:dyDescent="0.25">
      <c r="A129" s="13">
        <v>86</v>
      </c>
      <c r="B129" s="17" t="s">
        <v>14</v>
      </c>
      <c r="C129" s="17" t="s">
        <v>114</v>
      </c>
      <c r="D129" s="15">
        <v>0.39583333333333331</v>
      </c>
    </row>
    <row r="130" spans="1:4" ht="15.75" x14ac:dyDescent="0.25">
      <c r="A130" s="13">
        <v>87</v>
      </c>
      <c r="B130" s="17" t="s">
        <v>22</v>
      </c>
      <c r="C130" s="17" t="s">
        <v>115</v>
      </c>
      <c r="D130" s="15">
        <v>0.39583333333333331</v>
      </c>
    </row>
    <row r="131" spans="1:4" ht="15.75" x14ac:dyDescent="0.25">
      <c r="A131" s="13">
        <v>88</v>
      </c>
      <c r="B131" s="17" t="s">
        <v>22</v>
      </c>
      <c r="C131" s="17" t="s">
        <v>116</v>
      </c>
      <c r="D131" s="15">
        <v>0.40277777777777773</v>
      </c>
    </row>
    <row r="132" spans="1:4" ht="15.75" x14ac:dyDescent="0.25">
      <c r="A132" s="13">
        <v>89</v>
      </c>
      <c r="B132" s="17" t="s">
        <v>18</v>
      </c>
      <c r="C132" s="17" t="s">
        <v>117</v>
      </c>
      <c r="D132" s="15">
        <v>0.40277777777777773</v>
      </c>
    </row>
    <row r="133" spans="1:4" ht="15.75" x14ac:dyDescent="0.25">
      <c r="A133" s="13">
        <v>90</v>
      </c>
      <c r="B133" s="17" t="s">
        <v>18</v>
      </c>
      <c r="C133" s="17" t="s">
        <v>118</v>
      </c>
      <c r="D133" s="15">
        <v>0.40277777777777773</v>
      </c>
    </row>
    <row r="134" spans="1:4" ht="15.75" x14ac:dyDescent="0.25">
      <c r="A134" s="13">
        <v>91</v>
      </c>
      <c r="B134" s="17" t="s">
        <v>18</v>
      </c>
      <c r="C134" s="17" t="s">
        <v>119</v>
      </c>
      <c r="D134" s="15">
        <v>0.40277777777777773</v>
      </c>
    </row>
    <row r="135" spans="1:4" ht="15.75" x14ac:dyDescent="0.25">
      <c r="A135" s="13">
        <v>92</v>
      </c>
      <c r="B135" s="17" t="s">
        <v>18</v>
      </c>
      <c r="C135" s="17" t="s">
        <v>120</v>
      </c>
      <c r="D135" s="15">
        <v>0.40277777777777773</v>
      </c>
    </row>
    <row r="136" spans="1:4" ht="15.75" x14ac:dyDescent="0.25">
      <c r="A136" s="13">
        <v>93</v>
      </c>
      <c r="B136" s="17" t="s">
        <v>18</v>
      </c>
      <c r="C136" s="17" t="s">
        <v>121</v>
      </c>
      <c r="D136" s="15">
        <v>0.40277777777777773</v>
      </c>
    </row>
    <row r="137" spans="1:4" ht="15.75" x14ac:dyDescent="0.25">
      <c r="A137" s="13">
        <v>94</v>
      </c>
      <c r="B137" s="21" t="str">
        <f>'[1]Слатина '!A2</f>
        <v>Слатина</v>
      </c>
      <c r="C137" s="14" t="str">
        <f>'[1]Слатина '!B2</f>
        <v>ЧСУ "Проф. Николай Райнов"</v>
      </c>
      <c r="D137" s="15">
        <v>0.40972222222222227</v>
      </c>
    </row>
    <row r="138" spans="1:4" ht="15.75" x14ac:dyDescent="0.25">
      <c r="A138" s="13">
        <v>95</v>
      </c>
      <c r="B138" s="21" t="str">
        <f>'[1]Слатина '!A3</f>
        <v>Слатина</v>
      </c>
      <c r="C138" s="14" t="str">
        <f>'[1]Слатина '!B3</f>
        <v>23 СУ "Фредерик Ж.-Кюри"</v>
      </c>
      <c r="D138" s="15">
        <v>0.40972222222222227</v>
      </c>
    </row>
    <row r="139" spans="1:4" ht="15.75" x14ac:dyDescent="0.25">
      <c r="A139" s="13">
        <v>96</v>
      </c>
      <c r="B139" s="21" t="str">
        <f>'[1]Слатина '!A4</f>
        <v>Слатина</v>
      </c>
      <c r="C139" s="14" t="str">
        <f>'[1]Слатина '!B4</f>
        <v>31СУЧЕМ "Иван Вазов"</v>
      </c>
      <c r="D139" s="15">
        <v>0.40972222222222227</v>
      </c>
    </row>
    <row r="140" spans="1:4" ht="15.75" x14ac:dyDescent="0.25">
      <c r="A140" s="13">
        <v>97</v>
      </c>
      <c r="B140" s="21" t="str">
        <f>'[1]Слатина '!A5</f>
        <v>Слатина</v>
      </c>
      <c r="C140" s="14" t="str">
        <f>'[1]Слатина '!B5</f>
        <v>93 СУ "Ал. Теодоров - Балан"</v>
      </c>
      <c r="D140" s="15">
        <v>0.40972222222222227</v>
      </c>
    </row>
    <row r="141" spans="1:4" ht="15.75" x14ac:dyDescent="0.25">
      <c r="A141" s="13">
        <v>98</v>
      </c>
      <c r="B141" s="21" t="str">
        <f>'[1]Слатина '!A6</f>
        <v>Слатина</v>
      </c>
      <c r="C141" s="14" t="str">
        <f>'[1]Слатина '!B6</f>
        <v>94 СУ "Д.Страшимиров"</v>
      </c>
      <c r="D141" s="15">
        <v>0.40972222222222227</v>
      </c>
    </row>
    <row r="142" spans="1:4" ht="15.75" x14ac:dyDescent="0.25">
      <c r="A142" s="13">
        <v>99</v>
      </c>
      <c r="B142" s="21" t="str">
        <f>'[1]Слатина '!A7</f>
        <v>Слатина</v>
      </c>
      <c r="C142" s="14" t="str">
        <f>'[1]Слатина '!B7</f>
        <v>138.СУЗИЕ "Проф.В.Златарски"</v>
      </c>
      <c r="D142" s="15">
        <v>0.40972222222222227</v>
      </c>
    </row>
    <row r="143" spans="1:4" ht="15.75" x14ac:dyDescent="0.25">
      <c r="A143" s="13">
        <v>100</v>
      </c>
      <c r="B143" s="21" t="str">
        <f>'[1]Слатина '!A8</f>
        <v>Слатина</v>
      </c>
      <c r="C143" s="14" t="str">
        <f>'[1]Слатина '!B8</f>
        <v>157 ГИЧЕ "Сесар Вайехо"</v>
      </c>
      <c r="D143" s="15">
        <v>0.41666666666666669</v>
      </c>
    </row>
    <row r="144" spans="1:4" ht="15.75" x14ac:dyDescent="0.25">
      <c r="A144" s="13">
        <v>101</v>
      </c>
      <c r="B144" s="21" t="str">
        <f>'[1]Слатина '!A9</f>
        <v>Слатина</v>
      </c>
      <c r="C144" s="14" t="str">
        <f>'[1]Слатина '!B9</f>
        <v>ПГТ "МАКГАХАН"</v>
      </c>
      <c r="D144" s="15">
        <v>0.41666666666666669</v>
      </c>
    </row>
    <row r="145" spans="1:4" ht="15.75" x14ac:dyDescent="0.25">
      <c r="A145" s="13">
        <v>102</v>
      </c>
      <c r="B145" s="21" t="str">
        <f>'[1]Слатина '!A10</f>
        <v>Слатина</v>
      </c>
      <c r="C145" s="14" t="str">
        <f>'[1]Слатина '!B9</f>
        <v>ПГТ "МАКГАХАН"</v>
      </c>
      <c r="D145" s="15">
        <v>0.41666666666666669</v>
      </c>
    </row>
    <row r="146" spans="1:4" ht="15.75" x14ac:dyDescent="0.25">
      <c r="A146" s="13">
        <v>103</v>
      </c>
      <c r="B146" s="21" t="str">
        <f>'[1]Слатина '!A10</f>
        <v>Слатина</v>
      </c>
      <c r="C146" s="14" t="str">
        <f>'[1]Слатина '!B10</f>
        <v>ЧПГ "Образователни технологии"</v>
      </c>
      <c r="D146" s="15">
        <v>0.41666666666666669</v>
      </c>
    </row>
    <row r="147" spans="1:4" ht="15.75" x14ac:dyDescent="0.25">
      <c r="A147" s="13">
        <v>104</v>
      </c>
      <c r="B147" s="21" t="s">
        <v>15</v>
      </c>
      <c r="C147" s="14" t="s">
        <v>150</v>
      </c>
      <c r="D147" s="15">
        <v>0.41666666666666669</v>
      </c>
    </row>
    <row r="148" spans="1:4" ht="15.75" x14ac:dyDescent="0.25">
      <c r="A148" s="13">
        <v>105</v>
      </c>
      <c r="B148" s="17" t="s">
        <v>15</v>
      </c>
      <c r="C148" s="17" t="s">
        <v>122</v>
      </c>
      <c r="D148" s="15">
        <v>0.41666666666666669</v>
      </c>
    </row>
    <row r="149" spans="1:4" ht="15.75" x14ac:dyDescent="0.25">
      <c r="A149" s="13">
        <v>106</v>
      </c>
      <c r="B149" s="17" t="s">
        <v>15</v>
      </c>
      <c r="C149" s="17" t="s">
        <v>123</v>
      </c>
      <c r="D149" s="15">
        <v>0.4236111111111111</v>
      </c>
    </row>
    <row r="150" spans="1:4" ht="15.75" x14ac:dyDescent="0.25">
      <c r="A150" s="13">
        <v>107</v>
      </c>
      <c r="B150" s="17" t="s">
        <v>15</v>
      </c>
      <c r="C150" s="17" t="s">
        <v>124</v>
      </c>
      <c r="D150" s="15">
        <v>0.4236111111111111</v>
      </c>
    </row>
    <row r="151" spans="1:4" ht="15.75" x14ac:dyDescent="0.25">
      <c r="A151" s="13">
        <v>108</v>
      </c>
      <c r="B151" s="17" t="s">
        <v>15</v>
      </c>
      <c r="C151" s="17" t="s">
        <v>125</v>
      </c>
      <c r="D151" s="15">
        <v>0.4236111111111111</v>
      </c>
    </row>
    <row r="152" spans="1:4" ht="15.75" x14ac:dyDescent="0.25">
      <c r="A152" s="13">
        <v>109</v>
      </c>
      <c r="B152" s="17" t="s">
        <v>15</v>
      </c>
      <c r="C152" s="17" t="s">
        <v>126</v>
      </c>
      <c r="D152" s="15">
        <v>0.4236111111111111</v>
      </c>
    </row>
    <row r="153" spans="1:4" ht="15.75" x14ac:dyDescent="0.25">
      <c r="A153" s="13">
        <v>110</v>
      </c>
      <c r="B153" s="17" t="s">
        <v>15</v>
      </c>
      <c r="C153" s="17" t="s">
        <v>127</v>
      </c>
      <c r="D153" s="15">
        <v>0.4236111111111111</v>
      </c>
    </row>
    <row r="154" spans="1:4" ht="15.75" x14ac:dyDescent="0.25">
      <c r="A154" s="13">
        <v>111</v>
      </c>
      <c r="B154" s="17" t="s">
        <v>15</v>
      </c>
      <c r="C154" s="17" t="s">
        <v>128</v>
      </c>
      <c r="D154" s="15">
        <v>0.4236111111111111</v>
      </c>
    </row>
    <row r="155" spans="1:4" ht="15.75" x14ac:dyDescent="0.25">
      <c r="A155" s="13">
        <v>112</v>
      </c>
      <c r="B155" s="17" t="s">
        <v>15</v>
      </c>
      <c r="C155" s="17" t="s">
        <v>129</v>
      </c>
      <c r="D155" s="15">
        <v>0.43055555555555558</v>
      </c>
    </row>
    <row r="156" spans="1:4" ht="15.75" x14ac:dyDescent="0.25">
      <c r="A156" s="13">
        <v>113</v>
      </c>
      <c r="B156" s="17" t="s">
        <v>15</v>
      </c>
      <c r="C156" s="17" t="s">
        <v>130</v>
      </c>
      <c r="D156" s="15">
        <v>0.43055555555555558</v>
      </c>
    </row>
    <row r="157" spans="1:4" ht="15.75" x14ac:dyDescent="0.25">
      <c r="A157" s="13">
        <v>114</v>
      </c>
      <c r="B157" s="17" t="s">
        <v>19</v>
      </c>
      <c r="C157" s="17" t="s">
        <v>131</v>
      </c>
      <c r="D157" s="15">
        <v>0.43055555555555558</v>
      </c>
    </row>
    <row r="158" spans="1:4" ht="15.75" x14ac:dyDescent="0.25">
      <c r="A158" s="13">
        <v>115</v>
      </c>
      <c r="B158" s="17" t="s">
        <v>19</v>
      </c>
      <c r="C158" s="17" t="s">
        <v>132</v>
      </c>
      <c r="D158" s="15">
        <v>0.43055555555555558</v>
      </c>
    </row>
    <row r="159" spans="1:4" ht="15.75" x14ac:dyDescent="0.25">
      <c r="A159" s="13">
        <v>116</v>
      </c>
      <c r="B159" s="17" t="s">
        <v>19</v>
      </c>
      <c r="C159" s="17" t="s">
        <v>133</v>
      </c>
      <c r="D159" s="15">
        <v>0.43055555555555558</v>
      </c>
    </row>
    <row r="160" spans="1:4" ht="15.75" x14ac:dyDescent="0.25">
      <c r="A160" s="13">
        <v>117</v>
      </c>
      <c r="B160" s="17" t="s">
        <v>19</v>
      </c>
      <c r="C160" s="17" t="s">
        <v>134</v>
      </c>
      <c r="D160" s="15">
        <v>0.43055555555555558</v>
      </c>
    </row>
    <row r="161" spans="1:4" ht="15.75" x14ac:dyDescent="0.25">
      <c r="A161" s="13">
        <v>118</v>
      </c>
      <c r="B161" s="17" t="s">
        <v>19</v>
      </c>
      <c r="C161" s="17" t="s">
        <v>135</v>
      </c>
      <c r="D161" s="15">
        <v>0.4375</v>
      </c>
    </row>
    <row r="162" spans="1:4" ht="15.75" x14ac:dyDescent="0.25">
      <c r="A162" s="13">
        <v>119</v>
      </c>
      <c r="B162" s="17" t="s">
        <v>19</v>
      </c>
      <c r="C162" s="17" t="s">
        <v>136</v>
      </c>
      <c r="D162" s="15">
        <v>0.4375</v>
      </c>
    </row>
    <row r="163" spans="1:4" ht="15.75" x14ac:dyDescent="0.25">
      <c r="A163" s="13">
        <v>120</v>
      </c>
      <c r="B163" s="17" t="s">
        <v>20</v>
      </c>
      <c r="C163" s="17" t="s">
        <v>137</v>
      </c>
      <c r="D163" s="15">
        <v>0.4375</v>
      </c>
    </row>
    <row r="164" spans="1:4" ht="15.75" x14ac:dyDescent="0.25">
      <c r="A164" s="13">
        <v>121</v>
      </c>
      <c r="B164" s="17" t="s">
        <v>20</v>
      </c>
      <c r="C164" s="17" t="s">
        <v>138</v>
      </c>
      <c r="D164" s="15">
        <v>0.4375</v>
      </c>
    </row>
    <row r="165" spans="1:4" ht="15.75" x14ac:dyDescent="0.25">
      <c r="A165" s="13">
        <v>122</v>
      </c>
      <c r="B165" s="17" t="s">
        <v>20</v>
      </c>
      <c r="C165" s="17" t="s">
        <v>139</v>
      </c>
      <c r="D165" s="15">
        <v>0.4375</v>
      </c>
    </row>
    <row r="166" spans="1:4" ht="15.75" x14ac:dyDescent="0.25">
      <c r="A166" s="13">
        <v>123</v>
      </c>
      <c r="B166" s="17" t="s">
        <v>20</v>
      </c>
      <c r="C166" s="17" t="s">
        <v>140</v>
      </c>
      <c r="D166" s="15">
        <v>0.4375</v>
      </c>
    </row>
    <row r="167" spans="1:4" ht="15.75" x14ac:dyDescent="0.25">
      <c r="A167" s="13">
        <v>124</v>
      </c>
      <c r="B167" s="17" t="s">
        <v>21</v>
      </c>
      <c r="C167" s="17" t="s">
        <v>141</v>
      </c>
      <c r="D167" s="15">
        <v>0.44444444444444442</v>
      </c>
    </row>
    <row r="168" spans="1:4" ht="15.75" x14ac:dyDescent="0.25">
      <c r="A168" s="13">
        <v>125</v>
      </c>
      <c r="B168" s="17" t="s">
        <v>21</v>
      </c>
      <c r="C168" s="17" t="s">
        <v>142</v>
      </c>
      <c r="D168" s="15">
        <v>0.44444444444444442</v>
      </c>
    </row>
    <row r="169" spans="1:4" ht="15.75" x14ac:dyDescent="0.25">
      <c r="A169" s="13">
        <v>126</v>
      </c>
      <c r="B169" s="17" t="s">
        <v>21</v>
      </c>
      <c r="C169" s="17" t="s">
        <v>143</v>
      </c>
      <c r="D169" s="15">
        <v>0.44444444444444442</v>
      </c>
    </row>
    <row r="170" spans="1:4" ht="15.75" x14ac:dyDescent="0.25">
      <c r="A170" s="13">
        <v>127</v>
      </c>
      <c r="B170" s="17" t="s">
        <v>21</v>
      </c>
      <c r="C170" s="17" t="s">
        <v>144</v>
      </c>
      <c r="D170" s="15">
        <v>0.44444444444444442</v>
      </c>
    </row>
    <row r="171" spans="1:4" ht="15.75" x14ac:dyDescent="0.25">
      <c r="A171" s="13">
        <v>128</v>
      </c>
      <c r="B171" s="17" t="s">
        <v>21</v>
      </c>
      <c r="C171" s="17" t="s">
        <v>145</v>
      </c>
      <c r="D171" s="15">
        <v>0.44444444444444442</v>
      </c>
    </row>
    <row r="172" spans="1:4" ht="15.75" x14ac:dyDescent="0.25">
      <c r="A172" s="13">
        <v>129</v>
      </c>
      <c r="B172" s="17" t="s">
        <v>21</v>
      </c>
      <c r="C172" s="17" t="s">
        <v>146</v>
      </c>
      <c r="D172" s="15">
        <v>0.44444444444444442</v>
      </c>
    </row>
    <row r="173" spans="1:4" ht="15.75" x14ac:dyDescent="0.25">
      <c r="A173" s="13">
        <v>130</v>
      </c>
      <c r="B173" s="17" t="s">
        <v>21</v>
      </c>
      <c r="C173" s="17" t="s">
        <v>147</v>
      </c>
      <c r="D173" s="15">
        <v>0.4513888888888889</v>
      </c>
    </row>
    <row r="174" spans="1:4" ht="15.75" x14ac:dyDescent="0.25">
      <c r="A174" s="13">
        <v>131</v>
      </c>
      <c r="B174" s="17" t="s">
        <v>21</v>
      </c>
      <c r="C174" s="17" t="s">
        <v>148</v>
      </c>
      <c r="D174" s="15">
        <v>0.4513888888888889</v>
      </c>
    </row>
    <row r="175" spans="1:4" ht="15.75" x14ac:dyDescent="0.25">
      <c r="A175" s="13">
        <v>132</v>
      </c>
      <c r="B175" s="17" t="s">
        <v>21</v>
      </c>
      <c r="C175" s="17" t="s">
        <v>149</v>
      </c>
      <c r="D175" s="15">
        <v>0.45833333333333331</v>
      </c>
    </row>
    <row r="176" spans="1:4" ht="15.75" x14ac:dyDescent="0.25">
      <c r="A176" s="13">
        <v>133</v>
      </c>
      <c r="B176" s="21" t="str">
        <f>[1]Изгрев!A2</f>
        <v>Изгрев</v>
      </c>
      <c r="C176" s="14" t="str">
        <f>[1]Изгрев!B2</f>
        <v>105. СУ "Атанас Далчев"</v>
      </c>
      <c r="D176" s="15">
        <v>0.45833333333333331</v>
      </c>
    </row>
    <row r="177" spans="1:4" ht="15.75" x14ac:dyDescent="0.25">
      <c r="A177" s="13">
        <v>134</v>
      </c>
      <c r="B177" s="21" t="str">
        <f>[1]Изгрев!A3</f>
        <v>Изгрев</v>
      </c>
      <c r="C177" s="14" t="str">
        <f>[1]Изгрев!B3</f>
        <v>119. СУ "Академик М. Арнаудов"</v>
      </c>
      <c r="D177" s="15">
        <v>0.45833333333333331</v>
      </c>
    </row>
    <row r="178" spans="1:4" ht="15.75" x14ac:dyDescent="0.25">
      <c r="A178" s="13">
        <v>135</v>
      </c>
      <c r="B178" s="21" t="str">
        <f>[1]Изгрев!A4</f>
        <v>Изгрев</v>
      </c>
      <c r="C178" s="14" t="str">
        <f>[1]Изгрев!B4</f>
        <v>СПГЕ "Джон Атанасов"</v>
      </c>
      <c r="D178" s="15">
        <v>0.45833333333333331</v>
      </c>
    </row>
    <row r="179" spans="1:4" ht="15.75" x14ac:dyDescent="0.25">
      <c r="A179" s="13">
        <v>136</v>
      </c>
      <c r="B179" s="21" t="str">
        <f>[1]Изгрев!A5</f>
        <v>Изгрев</v>
      </c>
      <c r="C179" s="14" t="str">
        <f>[1]Изгрев!B5</f>
        <v>СПГ "Княгиня Евдокия"</v>
      </c>
      <c r="D179" s="15">
        <v>0.45833333333333331</v>
      </c>
    </row>
    <row r="180" spans="1:4" ht="15.75" x14ac:dyDescent="0.25">
      <c r="A180" s="13">
        <v>137</v>
      </c>
      <c r="B180" s="17" t="s">
        <v>7</v>
      </c>
      <c r="C180" s="17" t="s">
        <v>39</v>
      </c>
      <c r="D180" s="15">
        <v>0.45833333333333331</v>
      </c>
    </row>
    <row r="181" spans="1:4" ht="15.75" x14ac:dyDescent="0.25">
      <c r="A181" s="13">
        <v>138</v>
      </c>
      <c r="B181" s="17" t="s">
        <v>7</v>
      </c>
      <c r="C181" s="17" t="s">
        <v>40</v>
      </c>
      <c r="D181" s="15">
        <v>0.46527777777777773</v>
      </c>
    </row>
    <row r="182" spans="1:4" ht="15.75" x14ac:dyDescent="0.25">
      <c r="A182" s="13">
        <v>139</v>
      </c>
      <c r="B182" s="17" t="s">
        <v>7</v>
      </c>
      <c r="C182" s="17" t="s">
        <v>41</v>
      </c>
      <c r="D182" s="15">
        <v>0.46527777777777773</v>
      </c>
    </row>
    <row r="183" spans="1:4" ht="15.75" x14ac:dyDescent="0.25">
      <c r="A183" s="13">
        <v>140</v>
      </c>
      <c r="B183" s="17" t="s">
        <v>7</v>
      </c>
      <c r="C183" s="17" t="s">
        <v>42</v>
      </c>
      <c r="D183" s="15">
        <v>0.46527777777777773</v>
      </c>
    </row>
    <row r="184" spans="1:4" ht="15.75" x14ac:dyDescent="0.25">
      <c r="A184" s="13">
        <v>141</v>
      </c>
      <c r="B184" s="17" t="s">
        <v>7</v>
      </c>
      <c r="C184" s="17" t="s">
        <v>43</v>
      </c>
      <c r="D184" s="15">
        <v>0.46527777777777773</v>
      </c>
    </row>
    <row r="185" spans="1:4" ht="15.75" x14ac:dyDescent="0.25">
      <c r="A185" s="13">
        <v>142</v>
      </c>
      <c r="B185" s="17" t="s">
        <v>7</v>
      </c>
      <c r="C185" s="17" t="s">
        <v>44</v>
      </c>
      <c r="D185" s="15">
        <v>0.46527777777777773</v>
      </c>
    </row>
    <row r="186" spans="1:4" ht="15.75" x14ac:dyDescent="0.25">
      <c r="A186" s="13">
        <v>143</v>
      </c>
      <c r="B186" s="16" t="s">
        <v>16</v>
      </c>
      <c r="C186" s="16" t="s">
        <v>100</v>
      </c>
      <c r="D186" s="15">
        <v>0.46527777777777773</v>
      </c>
    </row>
    <row r="187" spans="1:4" ht="15.75" x14ac:dyDescent="0.25">
      <c r="A187" s="13">
        <v>144</v>
      </c>
      <c r="B187" s="16" t="s">
        <v>16</v>
      </c>
      <c r="C187" s="16" t="s">
        <v>101</v>
      </c>
      <c r="D187" s="15">
        <v>0.47222222222222227</v>
      </c>
    </row>
    <row r="188" spans="1:4" ht="15.75" x14ac:dyDescent="0.25">
      <c r="A188" s="13">
        <v>145</v>
      </c>
      <c r="B188" s="16" t="s">
        <v>16</v>
      </c>
      <c r="C188" s="16" t="s">
        <v>102</v>
      </c>
      <c r="D188" s="15">
        <v>0.47222222222222227</v>
      </c>
    </row>
    <row r="189" spans="1:4" ht="15.75" x14ac:dyDescent="0.25">
      <c r="A189" s="13">
        <v>146</v>
      </c>
      <c r="B189" s="17" t="s">
        <v>8</v>
      </c>
      <c r="C189" s="17" t="s">
        <v>45</v>
      </c>
      <c r="D189" s="15">
        <v>0.47222222222222227</v>
      </c>
    </row>
    <row r="190" spans="1:4" ht="15.75" x14ac:dyDescent="0.25">
      <c r="A190" s="13">
        <v>147</v>
      </c>
      <c r="B190" s="17" t="s">
        <v>8</v>
      </c>
      <c r="C190" s="17" t="s">
        <v>46</v>
      </c>
      <c r="D190" s="15">
        <v>0.47222222222222227</v>
      </c>
    </row>
    <row r="191" spans="1:4" ht="15.75" x14ac:dyDescent="0.25">
      <c r="A191" s="13">
        <v>148</v>
      </c>
      <c r="B191" s="17" t="s">
        <v>8</v>
      </c>
      <c r="C191" s="17" t="s">
        <v>47</v>
      </c>
      <c r="D191" s="15">
        <v>0.47222222222222227</v>
      </c>
    </row>
    <row r="192" spans="1:4" ht="15.75" x14ac:dyDescent="0.25">
      <c r="A192" s="13">
        <v>149</v>
      </c>
      <c r="B192" s="17" t="s">
        <v>8</v>
      </c>
      <c r="C192" s="17" t="s">
        <v>48</v>
      </c>
      <c r="D192" s="15">
        <v>0.47222222222222227</v>
      </c>
    </row>
    <row r="193" spans="1:5" ht="15.75" x14ac:dyDescent="0.25">
      <c r="A193" s="13">
        <v>150</v>
      </c>
      <c r="B193" s="17" t="s">
        <v>8</v>
      </c>
      <c r="C193" s="17" t="s">
        <v>49</v>
      </c>
      <c r="D193" s="15">
        <v>0.47916666666666669</v>
      </c>
    </row>
    <row r="194" spans="1:5" ht="15.75" x14ac:dyDescent="0.25">
      <c r="A194" s="18"/>
      <c r="B194" s="23"/>
      <c r="C194" s="24"/>
      <c r="D194" s="19"/>
      <c r="E194" s="20"/>
    </row>
    <row r="195" spans="1:5" ht="15.75" x14ac:dyDescent="0.25">
      <c r="A195" s="18"/>
      <c r="B195" s="23"/>
      <c r="C195" s="24"/>
      <c r="D195" s="19"/>
      <c r="E195" s="20"/>
    </row>
    <row r="196" spans="1:5" ht="15.75" x14ac:dyDescent="0.25">
      <c r="A196" s="18"/>
      <c r="B196" s="23"/>
      <c r="C196" s="24"/>
      <c r="D196" s="19"/>
      <c r="E196" s="20"/>
    </row>
    <row r="197" spans="1:5" ht="15.75" x14ac:dyDescent="0.25">
      <c r="A197" s="18"/>
      <c r="B197" s="23"/>
      <c r="C197" s="24"/>
      <c r="D197" s="19"/>
      <c r="E197" s="20"/>
    </row>
    <row r="198" spans="1:5" ht="15.75" x14ac:dyDescent="0.25">
      <c r="A198" s="18"/>
      <c r="B198" s="23"/>
      <c r="C198" s="24"/>
      <c r="D198" s="19"/>
      <c r="E198" s="20"/>
    </row>
    <row r="199" spans="1:5" ht="15.75" x14ac:dyDescent="0.25">
      <c r="A199" s="18"/>
      <c r="B199" s="23"/>
      <c r="C199" s="24"/>
      <c r="D199" s="19"/>
      <c r="E199" s="20"/>
    </row>
    <row r="200" spans="1:5" ht="15.75" x14ac:dyDescent="0.25">
      <c r="A200" s="18"/>
      <c r="B200" s="23"/>
      <c r="C200" s="24"/>
      <c r="D200" s="19"/>
      <c r="E200" s="20"/>
    </row>
    <row r="201" spans="1:5" ht="15.75" x14ac:dyDescent="0.25">
      <c r="A201" s="18"/>
      <c r="B201" s="23"/>
      <c r="C201" s="24"/>
      <c r="D201" s="19"/>
      <c r="E201" s="20"/>
    </row>
    <row r="202" spans="1:5" ht="15.75" x14ac:dyDescent="0.25">
      <c r="A202" s="18"/>
      <c r="B202" s="23"/>
      <c r="C202" s="24"/>
      <c r="D202" s="19"/>
      <c r="E202" s="20"/>
    </row>
    <row r="203" spans="1:5" ht="15.75" x14ac:dyDescent="0.25">
      <c r="A203" s="18"/>
      <c r="B203" s="23"/>
      <c r="C203" s="24"/>
      <c r="D203" s="19"/>
      <c r="E203" s="20"/>
    </row>
    <row r="204" spans="1:5" ht="15.75" x14ac:dyDescent="0.25">
      <c r="A204" s="18"/>
      <c r="B204" s="23"/>
      <c r="C204" s="24"/>
      <c r="D204" s="19"/>
      <c r="E204" s="20"/>
    </row>
    <row r="205" spans="1:5" ht="15.75" x14ac:dyDescent="0.25">
      <c r="A205" s="18"/>
      <c r="B205" s="23"/>
      <c r="C205" s="24"/>
      <c r="D205" s="19"/>
      <c r="E205" s="20"/>
    </row>
    <row r="206" spans="1:5" ht="15.75" x14ac:dyDescent="0.25">
      <c r="A206" s="18"/>
      <c r="B206" s="23"/>
      <c r="C206" s="24"/>
      <c r="D206" s="19"/>
      <c r="E206" s="20"/>
    </row>
    <row r="207" spans="1:5" ht="15.75" x14ac:dyDescent="0.25">
      <c r="A207" s="18"/>
      <c r="B207" s="23"/>
      <c r="C207" s="24"/>
      <c r="D207" s="19"/>
      <c r="E207" s="20"/>
    </row>
    <row r="208" spans="1:5" ht="15.75" x14ac:dyDescent="0.25">
      <c r="A208" s="18"/>
      <c r="B208" s="23"/>
      <c r="C208" s="24"/>
      <c r="D208" s="19"/>
      <c r="E208" s="20"/>
    </row>
    <row r="209" spans="1:5" ht="15.75" x14ac:dyDescent="0.25">
      <c r="A209" s="18"/>
      <c r="B209" s="23"/>
      <c r="C209" s="24"/>
      <c r="D209" s="19"/>
      <c r="E209" s="20"/>
    </row>
    <row r="210" spans="1:5" ht="15.75" x14ac:dyDescent="0.25">
      <c r="A210" s="18"/>
      <c r="B210" s="23"/>
      <c r="C210" s="24"/>
      <c r="D210" s="19"/>
      <c r="E210" s="20"/>
    </row>
    <row r="211" spans="1:5" ht="15.75" x14ac:dyDescent="0.25">
      <c r="A211" s="18"/>
      <c r="B211" s="23"/>
      <c r="C211" s="24"/>
      <c r="D211" s="19"/>
      <c r="E211" s="20"/>
    </row>
    <row r="212" spans="1:5" ht="15.75" x14ac:dyDescent="0.25">
      <c r="A212" s="18"/>
      <c r="B212" s="23"/>
      <c r="C212" s="24"/>
      <c r="D212" s="19"/>
      <c r="E212" s="20"/>
    </row>
    <row r="213" spans="1:5" ht="15.75" x14ac:dyDescent="0.25">
      <c r="A213" s="18"/>
      <c r="B213" s="23"/>
      <c r="C213" s="24"/>
      <c r="D213" s="19"/>
      <c r="E213" s="20"/>
    </row>
    <row r="214" spans="1:5" ht="15.75" x14ac:dyDescent="0.25">
      <c r="A214" s="18"/>
      <c r="B214" s="23"/>
      <c r="C214" s="24"/>
      <c r="D214" s="19"/>
      <c r="E214" s="20"/>
    </row>
    <row r="215" spans="1:5" x14ac:dyDescent="0.25">
      <c r="A215" s="29"/>
      <c r="B215" s="30"/>
      <c r="C215" s="30"/>
      <c r="D215" s="20"/>
      <c r="E215" s="20"/>
    </row>
    <row r="216" spans="1:5" x14ac:dyDescent="0.25">
      <c r="A216" s="29"/>
      <c r="B216" s="30"/>
      <c r="C216" s="30"/>
      <c r="D216" s="20"/>
      <c r="E216" s="20"/>
    </row>
    <row r="217" spans="1:5" x14ac:dyDescent="0.25">
      <c r="A217" s="31"/>
      <c r="B217" s="32"/>
      <c r="C217" s="32"/>
      <c r="D217" s="2"/>
    </row>
    <row r="218" spans="1:5" x14ac:dyDescent="0.25">
      <c r="A218" s="31"/>
      <c r="B218" s="32"/>
      <c r="C218" s="32"/>
      <c r="D218" s="2"/>
    </row>
    <row r="219" spans="1:5" x14ac:dyDescent="0.25">
      <c r="A219" s="31"/>
      <c r="B219" s="32"/>
      <c r="C219" s="32"/>
      <c r="D219" s="2"/>
    </row>
    <row r="220" spans="1:5" x14ac:dyDescent="0.25">
      <c r="A220" s="31"/>
      <c r="B220" s="32"/>
      <c r="C220" s="32"/>
      <c r="D220" s="2"/>
    </row>
    <row r="221" spans="1:5" x14ac:dyDescent="0.25">
      <c r="A221" s="31"/>
      <c r="B221" s="32"/>
      <c r="C221" s="32"/>
      <c r="D221" s="2"/>
    </row>
    <row r="222" spans="1:5" x14ac:dyDescent="0.25">
      <c r="A222" s="31"/>
      <c r="B222" s="32"/>
      <c r="C222" s="32"/>
      <c r="D222" s="2"/>
    </row>
    <row r="223" spans="1:5" x14ac:dyDescent="0.25">
      <c r="A223" s="31"/>
      <c r="B223" s="32"/>
      <c r="C223" s="32"/>
      <c r="D223" s="2"/>
    </row>
    <row r="224" spans="1:5" x14ac:dyDescent="0.25">
      <c r="A224" s="31"/>
      <c r="B224" s="32"/>
      <c r="C224" s="32"/>
      <c r="D224" s="2"/>
    </row>
    <row r="225" spans="1:4" x14ac:dyDescent="0.25">
      <c r="A225" s="31"/>
      <c r="B225" s="32"/>
      <c r="C225" s="32"/>
      <c r="D225" s="2"/>
    </row>
    <row r="226" spans="1:4" x14ac:dyDescent="0.25">
      <c r="A226" s="31"/>
      <c r="B226" s="32"/>
      <c r="C226" s="32"/>
      <c r="D226" s="2"/>
    </row>
    <row r="227" spans="1:4" x14ac:dyDescent="0.25">
      <c r="A227" s="31"/>
      <c r="B227" s="32"/>
      <c r="C227" s="32"/>
      <c r="D227" s="2"/>
    </row>
    <row r="228" spans="1:4" x14ac:dyDescent="0.25">
      <c r="A228" s="31"/>
      <c r="B228" s="32"/>
      <c r="C228" s="32"/>
      <c r="D228" s="2"/>
    </row>
    <row r="229" spans="1:4" x14ac:dyDescent="0.25">
      <c r="D229" s="2"/>
    </row>
    <row r="230" spans="1:4" x14ac:dyDescent="0.25">
      <c r="D230" s="2"/>
    </row>
    <row r="231" spans="1:4" x14ac:dyDescent="0.25">
      <c r="D231" s="2"/>
    </row>
    <row r="232" spans="1:4" x14ac:dyDescent="0.25">
      <c r="D232" s="2"/>
    </row>
    <row r="233" spans="1:4" x14ac:dyDescent="0.25">
      <c r="D233" s="2"/>
    </row>
    <row r="234" spans="1:4" x14ac:dyDescent="0.25">
      <c r="D234" s="2"/>
    </row>
    <row r="235" spans="1:4" x14ac:dyDescent="0.25">
      <c r="D235" s="2"/>
    </row>
    <row r="236" spans="1:4" x14ac:dyDescent="0.25">
      <c r="D236" s="2"/>
    </row>
    <row r="237" spans="1:4" x14ac:dyDescent="0.25">
      <c r="D237" s="2"/>
    </row>
    <row r="238" spans="1:4" x14ac:dyDescent="0.25">
      <c r="D238" s="2"/>
    </row>
    <row r="239" spans="1:4" x14ac:dyDescent="0.25">
      <c r="D239" s="2"/>
    </row>
    <row r="240" spans="1:4" x14ac:dyDescent="0.25">
      <c r="D240" s="2"/>
    </row>
    <row r="241" spans="4:4" x14ac:dyDescent="0.25">
      <c r="D241" s="2"/>
    </row>
    <row r="242" spans="4:4" x14ac:dyDescent="0.25">
      <c r="D242" s="2"/>
    </row>
  </sheetData>
  <pageMargins left="0.70866141732283472" right="0.70866141732283472" top="0.3" bottom="0.28999999999999998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График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 Dominikova</dc:creator>
  <cp:lastModifiedBy>Boyanka Kaneva</cp:lastModifiedBy>
  <cp:lastPrinted>2022-05-17T10:43:01Z</cp:lastPrinted>
  <dcterms:created xsi:type="dcterms:W3CDTF">2020-05-18T13:15:04Z</dcterms:created>
  <dcterms:modified xsi:type="dcterms:W3CDTF">2022-06-06T07:01:53Z</dcterms:modified>
</cp:coreProperties>
</file>