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ia Stancheva\Desktop\кампания 2023\заповеди РУО\утв. ДПП и ДДПП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</calcChain>
</file>

<file path=xl/sharedStrings.xml><?xml version="1.0" encoding="utf-8"?>
<sst xmlns="http://schemas.openxmlformats.org/spreadsheetml/2006/main" count="47" uniqueCount="38">
  <si>
    <t>Училище</t>
  </si>
  <si>
    <t>Тип</t>
  </si>
  <si>
    <t>Брой паралелки</t>
  </si>
  <si>
    <t>Код на професията</t>
  </si>
  <si>
    <t>Наименование на професията</t>
  </si>
  <si>
    <t>Код на специалност от професия</t>
  </si>
  <si>
    <t>Степен на професионална квалификация</t>
  </si>
  <si>
    <t>Форма на обучение</t>
  </si>
  <si>
    <t>Срок на обучение</t>
  </si>
  <si>
    <t>Чужд език</t>
  </si>
  <si>
    <t>Начин на изучаване</t>
  </si>
  <si>
    <t>професионална</t>
  </si>
  <si>
    <t>Производство на кулинарни изделия и напитки</t>
  </si>
  <si>
    <t>Готвач</t>
  </si>
  <si>
    <t>Втора степен</t>
  </si>
  <si>
    <t>дневна</t>
  </si>
  <si>
    <t>3+2 години</t>
  </si>
  <si>
    <t>Английски език</t>
  </si>
  <si>
    <t>без инт. и без разширено</t>
  </si>
  <si>
    <t>Предприемачески</t>
  </si>
  <si>
    <t>профилирана</t>
  </si>
  <si>
    <t>Конструиране, моделиране и технология на облекло от текстил</t>
  </si>
  <si>
    <t>Моделиер - технолог на облекло</t>
  </si>
  <si>
    <t>Трета степен</t>
  </si>
  <si>
    <t>Район</t>
  </si>
  <si>
    <t>БАНКЯ</t>
  </si>
  <si>
    <t>ПОДУЯНЕ</t>
  </si>
  <si>
    <t>ЛОЗЕНЕЦ</t>
  </si>
  <si>
    <t>Профил/специалност</t>
  </si>
  <si>
    <t>Професионална гимназия  по туризъм "Алеко Константинов"</t>
  </si>
  <si>
    <t>Професионална гимназия по облекло  "Княгиня Мария Луиза"</t>
  </si>
  <si>
    <t>130. средно училище "Стефан Караджа"</t>
  </si>
  <si>
    <t>Брой ученици</t>
  </si>
  <si>
    <t>Всичко:</t>
  </si>
  <si>
    <t>Код на училището</t>
  </si>
  <si>
    <t>№</t>
  </si>
  <si>
    <t>ДОПЪЛНИТЕЛЕН ДЪРЖАВЕН ПЛАН-ПРИЕМ В XI КЛАС ЗА УЧЕБНАТА 2023/2024 ГОДИНА 
ЗА УЧЕНИЦИ ОТ ОБЕДИНЕНИТЕ УЧИЛИЩА</t>
  </si>
  <si>
    <t>Приложение 1
 към заповед № РД01-181/28.04.2023 г. на началника на РУО - София-град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</si>
</sst>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view="pageLayout" zoomScaleNormal="100" workbookViewId="0">
      <selection activeCell="I1" sqref="I1:P1"/>
    </sheetView>
  </sheetViews>
  <sheetFormatPr defaultRowHeight="15" x14ac:dyDescent="0.25"/>
  <cols>
    <col min="1" max="1" width="3.28515625" style="3" bestFit="1" customWidth="1"/>
    <col min="2" max="2" width="10.85546875" style="3" customWidth="1"/>
    <col min="3" max="3" width="8" style="3" customWidth="1"/>
    <col min="4" max="4" width="31.5703125" style="3" customWidth="1"/>
    <col min="5" max="5" width="17.5703125" style="3" customWidth="1"/>
    <col min="6" max="6" width="32.7109375" style="3" customWidth="1"/>
    <col min="7" max="7" width="9.140625" style="3" customWidth="1"/>
    <col min="8" max="8" width="8.7109375" style="3" customWidth="1"/>
    <col min="9" max="9" width="20.7109375" style="3" customWidth="1"/>
    <col min="10" max="10" width="10.7109375" style="3" customWidth="1"/>
    <col min="11" max="11" width="10.5703125" style="3" customWidth="1"/>
    <col min="12" max="12" width="12.140625" style="3" customWidth="1"/>
    <col min="13" max="13" width="10.85546875" style="3" customWidth="1"/>
    <col min="14" max="14" width="10.42578125" style="3" customWidth="1"/>
    <col min="15" max="15" width="12" style="3" customWidth="1"/>
    <col min="16" max="16" width="14.85546875" style="3" customWidth="1"/>
    <col min="17" max="16384" width="9.140625" style="3"/>
  </cols>
  <sheetData>
    <row r="1" spans="1:26" ht="47.25" customHeight="1" x14ac:dyDescent="0.25">
      <c r="I1" s="12" t="s">
        <v>37</v>
      </c>
      <c r="J1" s="12"/>
      <c r="K1" s="12"/>
      <c r="L1" s="12"/>
      <c r="M1" s="12"/>
      <c r="N1" s="12"/>
      <c r="O1" s="12"/>
      <c r="P1" s="12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96" customHeight="1" x14ac:dyDescent="0.25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1:26" ht="100.5" customHeight="1" x14ac:dyDescent="0.25">
      <c r="A4" s="9" t="s">
        <v>35</v>
      </c>
      <c r="B4" s="1" t="s">
        <v>24</v>
      </c>
      <c r="C4" s="2" t="s">
        <v>34</v>
      </c>
      <c r="D4" s="1" t="s">
        <v>0</v>
      </c>
      <c r="E4" s="1" t="s">
        <v>1</v>
      </c>
      <c r="F4" s="1" t="s">
        <v>28</v>
      </c>
      <c r="G4" s="2" t="s">
        <v>5</v>
      </c>
      <c r="H4" s="2" t="s">
        <v>3</v>
      </c>
      <c r="I4" s="1" t="s">
        <v>4</v>
      </c>
      <c r="J4" s="2" t="s">
        <v>6</v>
      </c>
      <c r="K4" s="1" t="s">
        <v>7</v>
      </c>
      <c r="L4" s="1" t="s">
        <v>8</v>
      </c>
      <c r="M4" s="1" t="s">
        <v>2</v>
      </c>
      <c r="N4" s="1" t="s">
        <v>32</v>
      </c>
      <c r="O4" s="1" t="s">
        <v>9</v>
      </c>
      <c r="P4" s="1" t="s">
        <v>10</v>
      </c>
    </row>
    <row r="5" spans="1:26" ht="30" x14ac:dyDescent="0.25">
      <c r="A5" s="8">
        <v>1</v>
      </c>
      <c r="B5" s="4" t="s">
        <v>25</v>
      </c>
      <c r="C5" s="5">
        <v>2201400</v>
      </c>
      <c r="D5" s="4" t="s">
        <v>29</v>
      </c>
      <c r="E5" s="4" t="s">
        <v>11</v>
      </c>
      <c r="F5" s="4" t="s">
        <v>12</v>
      </c>
      <c r="G5" s="5">
        <v>8110701</v>
      </c>
      <c r="H5" s="5">
        <v>811070</v>
      </c>
      <c r="I5" s="4" t="s">
        <v>13</v>
      </c>
      <c r="J5" s="4" t="s">
        <v>14</v>
      </c>
      <c r="K5" s="4" t="s">
        <v>15</v>
      </c>
      <c r="L5" s="4" t="s">
        <v>16</v>
      </c>
      <c r="M5" s="5">
        <v>1</v>
      </c>
      <c r="N5" s="5">
        <v>26</v>
      </c>
      <c r="O5" s="4" t="s">
        <v>17</v>
      </c>
      <c r="P5" s="4" t="s">
        <v>18</v>
      </c>
    </row>
    <row r="6" spans="1:26" ht="45" x14ac:dyDescent="0.25">
      <c r="A6" s="8">
        <v>2</v>
      </c>
      <c r="B6" s="4" t="s">
        <v>27</v>
      </c>
      <c r="C6" s="5">
        <v>2211417</v>
      </c>
      <c r="D6" s="4" t="s">
        <v>30</v>
      </c>
      <c r="E6" s="4" t="s">
        <v>11</v>
      </c>
      <c r="F6" s="4" t="s">
        <v>21</v>
      </c>
      <c r="G6" s="5">
        <v>5420401</v>
      </c>
      <c r="H6" s="5">
        <v>542040</v>
      </c>
      <c r="I6" s="4" t="s">
        <v>22</v>
      </c>
      <c r="J6" s="4" t="s">
        <v>23</v>
      </c>
      <c r="K6" s="4" t="s">
        <v>15</v>
      </c>
      <c r="L6" s="4" t="s">
        <v>16</v>
      </c>
      <c r="M6" s="5">
        <v>1</v>
      </c>
      <c r="N6" s="5">
        <v>26</v>
      </c>
      <c r="O6" s="4" t="s">
        <v>17</v>
      </c>
      <c r="P6" s="4" t="s">
        <v>18</v>
      </c>
    </row>
    <row r="7" spans="1:26" ht="30" x14ac:dyDescent="0.25">
      <c r="A7" s="8">
        <v>3</v>
      </c>
      <c r="B7" s="4" t="s">
        <v>26</v>
      </c>
      <c r="C7" s="5">
        <v>2219130</v>
      </c>
      <c r="D7" s="4" t="s">
        <v>31</v>
      </c>
      <c r="E7" s="4" t="s">
        <v>20</v>
      </c>
      <c r="F7" s="4" t="s">
        <v>19</v>
      </c>
      <c r="G7" s="5"/>
      <c r="H7" s="4"/>
      <c r="I7" s="4"/>
      <c r="J7" s="4"/>
      <c r="K7" s="4" t="s">
        <v>15</v>
      </c>
      <c r="L7" s="4" t="s">
        <v>16</v>
      </c>
      <c r="M7" s="5">
        <v>1</v>
      </c>
      <c r="N7" s="5">
        <v>26</v>
      </c>
      <c r="O7" s="4" t="s">
        <v>17</v>
      </c>
      <c r="P7" s="4" t="s">
        <v>18</v>
      </c>
    </row>
    <row r="8" spans="1:26" x14ac:dyDescent="0.25">
      <c r="D8" s="6" t="s">
        <v>33</v>
      </c>
      <c r="M8" s="7">
        <f>SUM(M5:M7)</f>
        <v>3</v>
      </c>
      <c r="N8" s="7">
        <f>SUM(N5:N7)</f>
        <v>78</v>
      </c>
    </row>
  </sheetData>
  <sortState ref="B2:AH4">
    <sortCondition ref="C2"/>
  </sortState>
  <mergeCells count="2">
    <mergeCell ref="A2:P2"/>
    <mergeCell ref="I1:P1"/>
  </mergeCells>
  <pageMargins left="0.25" right="0.25" top="0.75" bottom="0.75" header="0.3" footer="0.3"/>
  <pageSetup paperSize="9" scale="63" fitToHeight="0" orientation="landscape" r:id="rId1"/>
  <headerFooter>
    <oddHeader>&amp;RКласификация на информацията:
Ниво 0, [TLP- WHITE]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Stancheva</dc:creator>
  <cp:lastModifiedBy>Vania Stancheva</cp:lastModifiedBy>
  <cp:lastPrinted>2023-05-02T11:42:21Z</cp:lastPrinted>
  <dcterms:created xsi:type="dcterms:W3CDTF">2023-03-27T11:48:45Z</dcterms:created>
  <dcterms:modified xsi:type="dcterms:W3CDTF">2023-05-02T11:42:26Z</dcterms:modified>
</cp:coreProperties>
</file>