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УСПЕХ ЗА ТЕБ - ОП ПО\заявления-класиране\2024-2025\"/>
    </mc:Choice>
  </mc:AlternateContent>
  <xr:revisionPtr revIDLastSave="0" documentId="13_ncr:1_{743BE3FE-0845-4D7C-9C38-48F320442C7D}" xr6:coauthVersionLast="47" xr6:coauthVersionMax="47" xr10:uidLastSave="{00000000-0000-0000-0000-000000000000}"/>
  <bookViews>
    <workbookView xWindow="-120" yWindow="-120" windowWidth="29040" windowHeight="17640" activeTab="1" xr2:uid="{81B6575D-40A8-4878-9270-44B8A16968EA}"/>
  </bookViews>
  <sheets>
    <sheet name="ИД" sheetId="1" r:id="rId1"/>
    <sheet name="УГ" sheetId="2" r:id="rId2"/>
  </sheets>
  <definedNames>
    <definedName name="_xlnm._FilterDatabase" localSheetId="0" hidden="1">ИД!$A$2:$AH$212</definedName>
    <definedName name="_xlnm._FilterDatabase" localSheetId="1" hidden="1">УГ!$A$2:$BG$1487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" i="2" l="1"/>
  <c r="BB5" i="2"/>
  <c r="BB6" i="2"/>
  <c r="BB7" i="2"/>
  <c r="BB8" i="2"/>
  <c r="BB9" i="2"/>
  <c r="BB10" i="2"/>
  <c r="BB11" i="2"/>
  <c r="BB12" i="2"/>
  <c r="BB13" i="2"/>
  <c r="BB14" i="2"/>
  <c r="BB15" i="2"/>
  <c r="BE15" i="2" s="1"/>
  <c r="BF15" i="2" s="1"/>
  <c r="BB16" i="2"/>
  <c r="BB17" i="2"/>
  <c r="BB18" i="2"/>
  <c r="BB19" i="2"/>
  <c r="BB20" i="2"/>
  <c r="BB21" i="2"/>
  <c r="BB22" i="2"/>
  <c r="BB23" i="2"/>
  <c r="BB24" i="2"/>
  <c r="BB25" i="2"/>
  <c r="BB26" i="2"/>
  <c r="BB27" i="2"/>
  <c r="BE27" i="2" s="1"/>
  <c r="BF27" i="2" s="1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205" i="2"/>
  <c r="BB206" i="2"/>
  <c r="BB207" i="2"/>
  <c r="BB208" i="2"/>
  <c r="BB209" i="2"/>
  <c r="BB210" i="2"/>
  <c r="BB211" i="2"/>
  <c r="BB212" i="2"/>
  <c r="BB213" i="2"/>
  <c r="BB214" i="2"/>
  <c r="BB215" i="2"/>
  <c r="BB216" i="2"/>
  <c r="BB217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7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79" i="2"/>
  <c r="BB280" i="2"/>
  <c r="BB281" i="2"/>
  <c r="BB282" i="2"/>
  <c r="BB283" i="2"/>
  <c r="BB284" i="2"/>
  <c r="BB285" i="2"/>
  <c r="BB286" i="2"/>
  <c r="BB287" i="2"/>
  <c r="BB288" i="2"/>
  <c r="BB289" i="2"/>
  <c r="BB290" i="2"/>
  <c r="BB291" i="2"/>
  <c r="BB292" i="2"/>
  <c r="BB293" i="2"/>
  <c r="BB294" i="2"/>
  <c r="BB295" i="2"/>
  <c r="BB296" i="2"/>
  <c r="BB297" i="2"/>
  <c r="BB298" i="2"/>
  <c r="BB299" i="2"/>
  <c r="BB300" i="2"/>
  <c r="BB301" i="2"/>
  <c r="BB302" i="2"/>
  <c r="BB303" i="2"/>
  <c r="BE303" i="2" s="1"/>
  <c r="BB304" i="2"/>
  <c r="BB305" i="2"/>
  <c r="BB306" i="2"/>
  <c r="BB307" i="2"/>
  <c r="BB308" i="2"/>
  <c r="BB309" i="2"/>
  <c r="BB310" i="2"/>
  <c r="BB311" i="2"/>
  <c r="BB312" i="2"/>
  <c r="BB313" i="2"/>
  <c r="BB314" i="2"/>
  <c r="BB315" i="2"/>
  <c r="BE315" i="2" s="1"/>
  <c r="BB316" i="2"/>
  <c r="BB317" i="2"/>
  <c r="BB318" i="2"/>
  <c r="BB319" i="2"/>
  <c r="BB320" i="2"/>
  <c r="BB321" i="2"/>
  <c r="BB322" i="2"/>
  <c r="BB323" i="2"/>
  <c r="BB324" i="2"/>
  <c r="BB325" i="2"/>
  <c r="BB326" i="2"/>
  <c r="BB327" i="2"/>
  <c r="BE327" i="2" s="1"/>
  <c r="BB328" i="2"/>
  <c r="BB329" i="2"/>
  <c r="BB330" i="2"/>
  <c r="BB331" i="2"/>
  <c r="BB332" i="2"/>
  <c r="BB333" i="2"/>
  <c r="BB334" i="2"/>
  <c r="BB335" i="2"/>
  <c r="BB336" i="2"/>
  <c r="BB337" i="2"/>
  <c r="BB338" i="2"/>
  <c r="BB339" i="2"/>
  <c r="BB340" i="2"/>
  <c r="BB341" i="2"/>
  <c r="BB342" i="2"/>
  <c r="BB343" i="2"/>
  <c r="BB344" i="2"/>
  <c r="BB345" i="2"/>
  <c r="BB346" i="2"/>
  <c r="BB347" i="2"/>
  <c r="BB348" i="2"/>
  <c r="BB349" i="2"/>
  <c r="BB350" i="2"/>
  <c r="BB351" i="2"/>
  <c r="BE351" i="2" s="1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E363" i="2" s="1"/>
  <c r="BB364" i="2"/>
  <c r="BB365" i="2"/>
  <c r="BB366" i="2"/>
  <c r="BB367" i="2"/>
  <c r="BB368" i="2"/>
  <c r="BB369" i="2"/>
  <c r="BB370" i="2"/>
  <c r="BB371" i="2"/>
  <c r="BB372" i="2"/>
  <c r="BB373" i="2"/>
  <c r="BB374" i="2"/>
  <c r="BB375" i="2"/>
  <c r="BE375" i="2" s="1"/>
  <c r="BF375" i="2" s="1"/>
  <c r="BB376" i="2"/>
  <c r="BB377" i="2"/>
  <c r="BB378" i="2"/>
  <c r="BB379" i="2"/>
  <c r="BB380" i="2"/>
  <c r="BB381" i="2"/>
  <c r="BB382" i="2"/>
  <c r="BB383" i="2"/>
  <c r="BB384" i="2"/>
  <c r="BB385" i="2"/>
  <c r="BB386" i="2"/>
  <c r="BB387" i="2"/>
  <c r="BE387" i="2" s="1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433" i="2"/>
  <c r="BB434" i="2"/>
  <c r="BB435" i="2"/>
  <c r="BB436" i="2"/>
  <c r="BB437" i="2"/>
  <c r="BB438" i="2"/>
  <c r="BB439" i="2"/>
  <c r="BB440" i="2"/>
  <c r="BB441" i="2"/>
  <c r="BB442" i="2"/>
  <c r="BB443" i="2"/>
  <c r="BB444" i="2"/>
  <c r="BB445" i="2"/>
  <c r="BB446" i="2"/>
  <c r="BB447" i="2"/>
  <c r="BB448" i="2"/>
  <c r="BB449" i="2"/>
  <c r="BB450" i="2"/>
  <c r="BB451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BB545" i="2"/>
  <c r="BB546" i="2"/>
  <c r="BB547" i="2"/>
  <c r="BB548" i="2"/>
  <c r="BB549" i="2"/>
  <c r="BB550" i="2"/>
  <c r="BB551" i="2"/>
  <c r="BB552" i="2"/>
  <c r="BB553" i="2"/>
  <c r="BB554" i="2"/>
  <c r="BB555" i="2"/>
  <c r="BB556" i="2"/>
  <c r="BB557" i="2"/>
  <c r="BB558" i="2"/>
  <c r="BB559" i="2"/>
  <c r="BB560" i="2"/>
  <c r="BB561" i="2"/>
  <c r="BB562" i="2"/>
  <c r="BB563" i="2"/>
  <c r="BB564" i="2"/>
  <c r="BB565" i="2"/>
  <c r="BB566" i="2"/>
  <c r="BB567" i="2"/>
  <c r="BB568" i="2"/>
  <c r="BB569" i="2"/>
  <c r="BB570" i="2"/>
  <c r="BB571" i="2"/>
  <c r="BB572" i="2"/>
  <c r="BB573" i="2"/>
  <c r="BB574" i="2"/>
  <c r="BB575" i="2"/>
  <c r="BB576" i="2"/>
  <c r="BB577" i="2"/>
  <c r="BB578" i="2"/>
  <c r="BB579" i="2"/>
  <c r="BB580" i="2"/>
  <c r="BB581" i="2"/>
  <c r="BB582" i="2"/>
  <c r="BB583" i="2"/>
  <c r="BB584" i="2"/>
  <c r="BB585" i="2"/>
  <c r="BB586" i="2"/>
  <c r="BB587" i="2"/>
  <c r="BB588" i="2"/>
  <c r="BB589" i="2"/>
  <c r="BB590" i="2"/>
  <c r="BB591" i="2"/>
  <c r="BB592" i="2"/>
  <c r="BB593" i="2"/>
  <c r="BB594" i="2"/>
  <c r="BB595" i="2"/>
  <c r="BB596" i="2"/>
  <c r="BB597" i="2"/>
  <c r="BB598" i="2"/>
  <c r="BB599" i="2"/>
  <c r="BB600" i="2"/>
  <c r="BB601" i="2"/>
  <c r="BB602" i="2"/>
  <c r="BB603" i="2"/>
  <c r="BB604" i="2"/>
  <c r="BB605" i="2"/>
  <c r="BB606" i="2"/>
  <c r="BB607" i="2"/>
  <c r="BB608" i="2"/>
  <c r="BB609" i="2"/>
  <c r="BB610" i="2"/>
  <c r="BB611" i="2"/>
  <c r="BB612" i="2"/>
  <c r="BB613" i="2"/>
  <c r="BB614" i="2"/>
  <c r="BB615" i="2"/>
  <c r="BB616" i="2"/>
  <c r="BB617" i="2"/>
  <c r="BB618" i="2"/>
  <c r="BB619" i="2"/>
  <c r="BB620" i="2"/>
  <c r="BB621" i="2"/>
  <c r="BB622" i="2"/>
  <c r="BB623" i="2"/>
  <c r="BB624" i="2"/>
  <c r="BB625" i="2"/>
  <c r="BB626" i="2"/>
  <c r="BB627" i="2"/>
  <c r="BB628" i="2"/>
  <c r="BB629" i="2"/>
  <c r="BB630" i="2"/>
  <c r="BB631" i="2"/>
  <c r="BB632" i="2"/>
  <c r="BB633" i="2"/>
  <c r="BB634" i="2"/>
  <c r="BB635" i="2"/>
  <c r="BB636" i="2"/>
  <c r="BB637" i="2"/>
  <c r="BB638" i="2"/>
  <c r="BB639" i="2"/>
  <c r="BB640" i="2"/>
  <c r="BB641" i="2"/>
  <c r="BB642" i="2"/>
  <c r="BB643" i="2"/>
  <c r="BB644" i="2"/>
  <c r="BB645" i="2"/>
  <c r="BB646" i="2"/>
  <c r="BB647" i="2"/>
  <c r="BB648" i="2"/>
  <c r="BB649" i="2"/>
  <c r="BB650" i="2"/>
  <c r="BB651" i="2"/>
  <c r="BB652" i="2"/>
  <c r="BB653" i="2"/>
  <c r="BB654" i="2"/>
  <c r="BB655" i="2"/>
  <c r="BB656" i="2"/>
  <c r="BB657" i="2"/>
  <c r="BB658" i="2"/>
  <c r="BB659" i="2"/>
  <c r="BB660" i="2"/>
  <c r="BB661" i="2"/>
  <c r="BB662" i="2"/>
  <c r="BB663" i="2"/>
  <c r="BB664" i="2"/>
  <c r="BB665" i="2"/>
  <c r="BB666" i="2"/>
  <c r="BB667" i="2"/>
  <c r="BB668" i="2"/>
  <c r="BB669" i="2"/>
  <c r="BB670" i="2"/>
  <c r="BB671" i="2"/>
  <c r="BB672" i="2"/>
  <c r="BB673" i="2"/>
  <c r="BB674" i="2"/>
  <c r="BB675" i="2"/>
  <c r="BB676" i="2"/>
  <c r="BB677" i="2"/>
  <c r="BB678" i="2"/>
  <c r="BB679" i="2"/>
  <c r="BB680" i="2"/>
  <c r="BB681" i="2"/>
  <c r="BB682" i="2"/>
  <c r="BB683" i="2"/>
  <c r="BB684" i="2"/>
  <c r="BB685" i="2"/>
  <c r="BB686" i="2"/>
  <c r="BB687" i="2"/>
  <c r="BB688" i="2"/>
  <c r="BB689" i="2"/>
  <c r="BB690" i="2"/>
  <c r="BB691" i="2"/>
  <c r="BB692" i="2"/>
  <c r="BB693" i="2"/>
  <c r="BB694" i="2"/>
  <c r="BB695" i="2"/>
  <c r="BB696" i="2"/>
  <c r="BB697" i="2"/>
  <c r="BB698" i="2"/>
  <c r="BB699" i="2"/>
  <c r="BB700" i="2"/>
  <c r="BB701" i="2"/>
  <c r="BB702" i="2"/>
  <c r="BB703" i="2"/>
  <c r="BB704" i="2"/>
  <c r="BB705" i="2"/>
  <c r="BB706" i="2"/>
  <c r="BB707" i="2"/>
  <c r="BB708" i="2"/>
  <c r="BB709" i="2"/>
  <c r="BB710" i="2"/>
  <c r="BB711" i="2"/>
  <c r="BB712" i="2"/>
  <c r="BB713" i="2"/>
  <c r="BB714" i="2"/>
  <c r="BB715" i="2"/>
  <c r="BB716" i="2"/>
  <c r="BB717" i="2"/>
  <c r="BB718" i="2"/>
  <c r="BB719" i="2"/>
  <c r="BB720" i="2"/>
  <c r="BB721" i="2"/>
  <c r="BB722" i="2"/>
  <c r="BB723" i="2"/>
  <c r="BB724" i="2"/>
  <c r="BB725" i="2"/>
  <c r="BB726" i="2"/>
  <c r="BB727" i="2"/>
  <c r="BB728" i="2"/>
  <c r="BB729" i="2"/>
  <c r="BB730" i="2"/>
  <c r="BB731" i="2"/>
  <c r="BB732" i="2"/>
  <c r="BB733" i="2"/>
  <c r="BB734" i="2"/>
  <c r="BB735" i="2"/>
  <c r="BB736" i="2"/>
  <c r="BB737" i="2"/>
  <c r="BB738" i="2"/>
  <c r="BB739" i="2"/>
  <c r="BB740" i="2"/>
  <c r="BB741" i="2"/>
  <c r="BB742" i="2"/>
  <c r="BB743" i="2"/>
  <c r="BB744" i="2"/>
  <c r="BB745" i="2"/>
  <c r="BB746" i="2"/>
  <c r="BB747" i="2"/>
  <c r="BB748" i="2"/>
  <c r="BB749" i="2"/>
  <c r="BB750" i="2"/>
  <c r="BB751" i="2"/>
  <c r="BB752" i="2"/>
  <c r="BB753" i="2"/>
  <c r="BB754" i="2"/>
  <c r="BB755" i="2"/>
  <c r="BB756" i="2"/>
  <c r="BB757" i="2"/>
  <c r="BB758" i="2"/>
  <c r="BB759" i="2"/>
  <c r="BB760" i="2"/>
  <c r="BB761" i="2"/>
  <c r="BB762" i="2"/>
  <c r="BB763" i="2"/>
  <c r="BB764" i="2"/>
  <c r="BB765" i="2"/>
  <c r="BB766" i="2"/>
  <c r="BB767" i="2"/>
  <c r="BB768" i="2"/>
  <c r="BB769" i="2"/>
  <c r="BB770" i="2"/>
  <c r="BB771" i="2"/>
  <c r="BB772" i="2"/>
  <c r="BB773" i="2"/>
  <c r="BB774" i="2"/>
  <c r="BB775" i="2"/>
  <c r="BB776" i="2"/>
  <c r="BB777" i="2"/>
  <c r="BB778" i="2"/>
  <c r="BB779" i="2"/>
  <c r="BB780" i="2"/>
  <c r="BB781" i="2"/>
  <c r="BB782" i="2"/>
  <c r="BB783" i="2"/>
  <c r="BB784" i="2"/>
  <c r="BB785" i="2"/>
  <c r="BB786" i="2"/>
  <c r="BB787" i="2"/>
  <c r="BB788" i="2"/>
  <c r="BB789" i="2"/>
  <c r="BB790" i="2"/>
  <c r="BB791" i="2"/>
  <c r="BB792" i="2"/>
  <c r="BB793" i="2"/>
  <c r="BB794" i="2"/>
  <c r="BB795" i="2"/>
  <c r="BB796" i="2"/>
  <c r="BB797" i="2"/>
  <c r="BB798" i="2"/>
  <c r="BB799" i="2"/>
  <c r="BB800" i="2"/>
  <c r="BB801" i="2"/>
  <c r="BB802" i="2"/>
  <c r="BB803" i="2"/>
  <c r="BB804" i="2"/>
  <c r="BB805" i="2"/>
  <c r="BB806" i="2"/>
  <c r="BB807" i="2"/>
  <c r="BB808" i="2"/>
  <c r="BB809" i="2"/>
  <c r="BB810" i="2"/>
  <c r="BB811" i="2"/>
  <c r="BB812" i="2"/>
  <c r="BB813" i="2"/>
  <c r="BB814" i="2"/>
  <c r="BB815" i="2"/>
  <c r="BB816" i="2"/>
  <c r="BB817" i="2"/>
  <c r="BB818" i="2"/>
  <c r="BB819" i="2"/>
  <c r="BB820" i="2"/>
  <c r="BB821" i="2"/>
  <c r="BB822" i="2"/>
  <c r="BB823" i="2"/>
  <c r="BB824" i="2"/>
  <c r="BB825" i="2"/>
  <c r="BB826" i="2"/>
  <c r="BB827" i="2"/>
  <c r="BB828" i="2"/>
  <c r="BB829" i="2"/>
  <c r="BB830" i="2"/>
  <c r="BB831" i="2"/>
  <c r="BB832" i="2"/>
  <c r="BB833" i="2"/>
  <c r="BB834" i="2"/>
  <c r="BB835" i="2"/>
  <c r="BB836" i="2"/>
  <c r="BB837" i="2"/>
  <c r="BB838" i="2"/>
  <c r="BB839" i="2"/>
  <c r="BB840" i="2"/>
  <c r="BB841" i="2"/>
  <c r="BB842" i="2"/>
  <c r="BB843" i="2"/>
  <c r="BB844" i="2"/>
  <c r="BB845" i="2"/>
  <c r="BB846" i="2"/>
  <c r="BB847" i="2"/>
  <c r="BB848" i="2"/>
  <c r="BB849" i="2"/>
  <c r="BB850" i="2"/>
  <c r="BB851" i="2"/>
  <c r="BB852" i="2"/>
  <c r="BB853" i="2"/>
  <c r="BB854" i="2"/>
  <c r="BB855" i="2"/>
  <c r="BB856" i="2"/>
  <c r="BB857" i="2"/>
  <c r="BB858" i="2"/>
  <c r="BB859" i="2"/>
  <c r="BB860" i="2"/>
  <c r="BB861" i="2"/>
  <c r="BB862" i="2"/>
  <c r="BB863" i="2"/>
  <c r="BB864" i="2"/>
  <c r="BB865" i="2"/>
  <c r="BB866" i="2"/>
  <c r="BB867" i="2"/>
  <c r="BB868" i="2"/>
  <c r="BB869" i="2"/>
  <c r="BB870" i="2"/>
  <c r="BB871" i="2"/>
  <c r="BB872" i="2"/>
  <c r="BB873" i="2"/>
  <c r="BB874" i="2"/>
  <c r="BB875" i="2"/>
  <c r="BB876" i="2"/>
  <c r="BB877" i="2"/>
  <c r="BB878" i="2"/>
  <c r="BB879" i="2"/>
  <c r="BB880" i="2"/>
  <c r="BB881" i="2"/>
  <c r="BB882" i="2"/>
  <c r="BB883" i="2"/>
  <c r="BB884" i="2"/>
  <c r="BB885" i="2"/>
  <c r="BB886" i="2"/>
  <c r="BB887" i="2"/>
  <c r="BB888" i="2"/>
  <c r="BB889" i="2"/>
  <c r="BB890" i="2"/>
  <c r="BB891" i="2"/>
  <c r="BB892" i="2"/>
  <c r="BB893" i="2"/>
  <c r="BB894" i="2"/>
  <c r="BB895" i="2"/>
  <c r="BB896" i="2"/>
  <c r="BB897" i="2"/>
  <c r="BB898" i="2"/>
  <c r="BB899" i="2"/>
  <c r="BB900" i="2"/>
  <c r="BB901" i="2"/>
  <c r="BB902" i="2"/>
  <c r="BB903" i="2"/>
  <c r="BB904" i="2"/>
  <c r="BB905" i="2"/>
  <c r="BB906" i="2"/>
  <c r="BB907" i="2"/>
  <c r="BB908" i="2"/>
  <c r="BB909" i="2"/>
  <c r="BB910" i="2"/>
  <c r="BB911" i="2"/>
  <c r="BB912" i="2"/>
  <c r="BB913" i="2"/>
  <c r="BB914" i="2"/>
  <c r="BB915" i="2"/>
  <c r="BB916" i="2"/>
  <c r="BB917" i="2"/>
  <c r="BB918" i="2"/>
  <c r="BB919" i="2"/>
  <c r="BB920" i="2"/>
  <c r="BB921" i="2"/>
  <c r="BB922" i="2"/>
  <c r="BB923" i="2"/>
  <c r="BB924" i="2"/>
  <c r="BB925" i="2"/>
  <c r="BB926" i="2"/>
  <c r="BB927" i="2"/>
  <c r="BB928" i="2"/>
  <c r="BB929" i="2"/>
  <c r="BB930" i="2"/>
  <c r="BB931" i="2"/>
  <c r="BB932" i="2"/>
  <c r="BB933" i="2"/>
  <c r="BB934" i="2"/>
  <c r="BB935" i="2"/>
  <c r="BB936" i="2"/>
  <c r="BB937" i="2"/>
  <c r="BB938" i="2"/>
  <c r="BB939" i="2"/>
  <c r="BB940" i="2"/>
  <c r="BB941" i="2"/>
  <c r="BB942" i="2"/>
  <c r="BB943" i="2"/>
  <c r="BB944" i="2"/>
  <c r="BB945" i="2"/>
  <c r="BB946" i="2"/>
  <c r="BB947" i="2"/>
  <c r="BB948" i="2"/>
  <c r="BB949" i="2"/>
  <c r="BB950" i="2"/>
  <c r="BB951" i="2"/>
  <c r="BB952" i="2"/>
  <c r="BB953" i="2"/>
  <c r="BB954" i="2"/>
  <c r="BB955" i="2"/>
  <c r="BB956" i="2"/>
  <c r="BB957" i="2"/>
  <c r="BB958" i="2"/>
  <c r="BB959" i="2"/>
  <c r="BB960" i="2"/>
  <c r="BB961" i="2"/>
  <c r="BB962" i="2"/>
  <c r="BB963" i="2"/>
  <c r="BB964" i="2"/>
  <c r="BB965" i="2"/>
  <c r="BB966" i="2"/>
  <c r="BB967" i="2"/>
  <c r="BB968" i="2"/>
  <c r="BB969" i="2"/>
  <c r="BB970" i="2"/>
  <c r="BB971" i="2"/>
  <c r="BB972" i="2"/>
  <c r="BB973" i="2"/>
  <c r="BB974" i="2"/>
  <c r="BB975" i="2"/>
  <c r="BB976" i="2"/>
  <c r="BB977" i="2"/>
  <c r="BB978" i="2"/>
  <c r="BB979" i="2"/>
  <c r="BB980" i="2"/>
  <c r="BB981" i="2"/>
  <c r="BB982" i="2"/>
  <c r="BB983" i="2"/>
  <c r="BB984" i="2"/>
  <c r="BB985" i="2"/>
  <c r="BB986" i="2"/>
  <c r="BB987" i="2"/>
  <c r="BB988" i="2"/>
  <c r="BB989" i="2"/>
  <c r="BB990" i="2"/>
  <c r="BB991" i="2"/>
  <c r="BB992" i="2"/>
  <c r="BB993" i="2"/>
  <c r="BB994" i="2"/>
  <c r="BB995" i="2"/>
  <c r="BB996" i="2"/>
  <c r="BB997" i="2"/>
  <c r="BB998" i="2"/>
  <c r="BB999" i="2"/>
  <c r="BB1000" i="2"/>
  <c r="BB1001" i="2"/>
  <c r="BB1002" i="2"/>
  <c r="BB1003" i="2"/>
  <c r="BB1004" i="2"/>
  <c r="BB1005" i="2"/>
  <c r="BB1006" i="2"/>
  <c r="BB1007" i="2"/>
  <c r="BB1008" i="2"/>
  <c r="BB1009" i="2"/>
  <c r="BB1010" i="2"/>
  <c r="BB1011" i="2"/>
  <c r="BB1012" i="2"/>
  <c r="BB1013" i="2"/>
  <c r="BB1014" i="2"/>
  <c r="BB1015" i="2"/>
  <c r="BB1016" i="2"/>
  <c r="BB1017" i="2"/>
  <c r="BB1018" i="2"/>
  <c r="BB1019" i="2"/>
  <c r="BB1020" i="2"/>
  <c r="BB1021" i="2"/>
  <c r="BB1022" i="2"/>
  <c r="BB1023" i="2"/>
  <c r="BB1024" i="2"/>
  <c r="BB1025" i="2"/>
  <c r="BB1026" i="2"/>
  <c r="BB1027" i="2"/>
  <c r="BB1028" i="2"/>
  <c r="BB1029" i="2"/>
  <c r="BB1030" i="2"/>
  <c r="BB1031" i="2"/>
  <c r="BB1032" i="2"/>
  <c r="BB1033" i="2"/>
  <c r="BB1034" i="2"/>
  <c r="BB1035" i="2"/>
  <c r="BB1036" i="2"/>
  <c r="BB1037" i="2"/>
  <c r="BB1038" i="2"/>
  <c r="BB1039" i="2"/>
  <c r="BB1040" i="2"/>
  <c r="BB1041" i="2"/>
  <c r="BB1042" i="2"/>
  <c r="BB1043" i="2"/>
  <c r="BB1044" i="2"/>
  <c r="BB1045" i="2"/>
  <c r="BB1046" i="2"/>
  <c r="BB1047" i="2"/>
  <c r="BB1048" i="2"/>
  <c r="BB1049" i="2"/>
  <c r="BB1050" i="2"/>
  <c r="BB1051" i="2"/>
  <c r="BB1052" i="2"/>
  <c r="BB1053" i="2"/>
  <c r="BB1054" i="2"/>
  <c r="BB1055" i="2"/>
  <c r="BB1056" i="2"/>
  <c r="BB1057" i="2"/>
  <c r="BB1058" i="2"/>
  <c r="BB1059" i="2"/>
  <c r="BB1060" i="2"/>
  <c r="BB1061" i="2"/>
  <c r="BB1062" i="2"/>
  <c r="BB1063" i="2"/>
  <c r="BB1064" i="2"/>
  <c r="BB1065" i="2"/>
  <c r="BB1066" i="2"/>
  <c r="BB1067" i="2"/>
  <c r="BB1068" i="2"/>
  <c r="BB1069" i="2"/>
  <c r="BB1070" i="2"/>
  <c r="BB1071" i="2"/>
  <c r="BB1072" i="2"/>
  <c r="BB1073" i="2"/>
  <c r="BB1074" i="2"/>
  <c r="BB1075" i="2"/>
  <c r="BB1076" i="2"/>
  <c r="BB1077" i="2"/>
  <c r="BB1078" i="2"/>
  <c r="BB1079" i="2"/>
  <c r="BB1080" i="2"/>
  <c r="BB1081" i="2"/>
  <c r="BB1082" i="2"/>
  <c r="BB1083" i="2"/>
  <c r="BB1084" i="2"/>
  <c r="BB1085" i="2"/>
  <c r="BB1086" i="2"/>
  <c r="BB1087" i="2"/>
  <c r="BB1088" i="2"/>
  <c r="BB1089" i="2"/>
  <c r="BB1090" i="2"/>
  <c r="BB1091" i="2"/>
  <c r="BB1092" i="2"/>
  <c r="BB1093" i="2"/>
  <c r="BB1094" i="2"/>
  <c r="BB1095" i="2"/>
  <c r="BB1096" i="2"/>
  <c r="BB1097" i="2"/>
  <c r="BB1098" i="2"/>
  <c r="BB1099" i="2"/>
  <c r="BB1100" i="2"/>
  <c r="BB1101" i="2"/>
  <c r="BB1102" i="2"/>
  <c r="BB1103" i="2"/>
  <c r="BB1104" i="2"/>
  <c r="BB1105" i="2"/>
  <c r="BB1106" i="2"/>
  <c r="BB1107" i="2"/>
  <c r="BB1108" i="2"/>
  <c r="BB1109" i="2"/>
  <c r="BB1110" i="2"/>
  <c r="BB1111" i="2"/>
  <c r="BB1112" i="2"/>
  <c r="BB1113" i="2"/>
  <c r="BB1114" i="2"/>
  <c r="BB1115" i="2"/>
  <c r="BB1116" i="2"/>
  <c r="BB1117" i="2"/>
  <c r="BB1118" i="2"/>
  <c r="BB1119" i="2"/>
  <c r="BB1120" i="2"/>
  <c r="BB1121" i="2"/>
  <c r="BB1122" i="2"/>
  <c r="BB1123" i="2"/>
  <c r="BB1124" i="2"/>
  <c r="BB1125" i="2"/>
  <c r="BB1126" i="2"/>
  <c r="BB1127" i="2"/>
  <c r="BB1128" i="2"/>
  <c r="BB1129" i="2"/>
  <c r="BB1130" i="2"/>
  <c r="BB1131" i="2"/>
  <c r="BB1132" i="2"/>
  <c r="BB1133" i="2"/>
  <c r="BB1134" i="2"/>
  <c r="BB1135" i="2"/>
  <c r="BB1136" i="2"/>
  <c r="BB1137" i="2"/>
  <c r="BB1138" i="2"/>
  <c r="BB1139" i="2"/>
  <c r="BB1140" i="2"/>
  <c r="BB1141" i="2"/>
  <c r="BB1142" i="2"/>
  <c r="BB1143" i="2"/>
  <c r="BB1144" i="2"/>
  <c r="BB1145" i="2"/>
  <c r="BB1146" i="2"/>
  <c r="BB1147" i="2"/>
  <c r="BB1148" i="2"/>
  <c r="BB1149" i="2"/>
  <c r="BB1150" i="2"/>
  <c r="BB1151" i="2"/>
  <c r="BB1152" i="2"/>
  <c r="BB1153" i="2"/>
  <c r="BB1154" i="2"/>
  <c r="BB1155" i="2"/>
  <c r="BB1156" i="2"/>
  <c r="BB1157" i="2"/>
  <c r="BB1158" i="2"/>
  <c r="BB1159" i="2"/>
  <c r="BB1160" i="2"/>
  <c r="BB1161" i="2"/>
  <c r="BB1162" i="2"/>
  <c r="BB1163" i="2"/>
  <c r="BB1164" i="2"/>
  <c r="BB1165" i="2"/>
  <c r="BB1166" i="2"/>
  <c r="BB1167" i="2"/>
  <c r="BB1168" i="2"/>
  <c r="BB1169" i="2"/>
  <c r="BB1170" i="2"/>
  <c r="BB1171" i="2"/>
  <c r="BB1172" i="2"/>
  <c r="BB1173" i="2"/>
  <c r="BB1174" i="2"/>
  <c r="BB1175" i="2"/>
  <c r="BB1176" i="2"/>
  <c r="BB1177" i="2"/>
  <c r="BB1178" i="2"/>
  <c r="BB1179" i="2"/>
  <c r="BB1180" i="2"/>
  <c r="BB1181" i="2"/>
  <c r="BB1182" i="2"/>
  <c r="BB1183" i="2"/>
  <c r="BB1184" i="2"/>
  <c r="BB1185" i="2"/>
  <c r="BB1186" i="2"/>
  <c r="BB1187" i="2"/>
  <c r="BB1188" i="2"/>
  <c r="BB1189" i="2"/>
  <c r="BB1190" i="2"/>
  <c r="BB1191" i="2"/>
  <c r="BB1192" i="2"/>
  <c r="BB1193" i="2"/>
  <c r="BB1194" i="2"/>
  <c r="BB1195" i="2"/>
  <c r="BB1196" i="2"/>
  <c r="BB1197" i="2"/>
  <c r="BB1198" i="2"/>
  <c r="BB1199" i="2"/>
  <c r="BB1200" i="2"/>
  <c r="BB1201" i="2"/>
  <c r="BB1202" i="2"/>
  <c r="BB1203" i="2"/>
  <c r="BB1204" i="2"/>
  <c r="BB1205" i="2"/>
  <c r="BB1206" i="2"/>
  <c r="BB1207" i="2"/>
  <c r="BB1208" i="2"/>
  <c r="BB1209" i="2"/>
  <c r="BB1210" i="2"/>
  <c r="BB1211" i="2"/>
  <c r="BB1212" i="2"/>
  <c r="BB1213" i="2"/>
  <c r="BB1214" i="2"/>
  <c r="BB1215" i="2"/>
  <c r="BB1216" i="2"/>
  <c r="BB1217" i="2"/>
  <c r="BB1218" i="2"/>
  <c r="BB1219" i="2"/>
  <c r="BB1220" i="2"/>
  <c r="BB1221" i="2"/>
  <c r="BB1222" i="2"/>
  <c r="BB1223" i="2"/>
  <c r="BB1224" i="2"/>
  <c r="BB1225" i="2"/>
  <c r="BB1226" i="2"/>
  <c r="BB1227" i="2"/>
  <c r="BB1228" i="2"/>
  <c r="BB1229" i="2"/>
  <c r="BB1230" i="2"/>
  <c r="BB1231" i="2"/>
  <c r="BB1232" i="2"/>
  <c r="BB1233" i="2"/>
  <c r="BB1234" i="2"/>
  <c r="BB1235" i="2"/>
  <c r="BB1236" i="2"/>
  <c r="BB1237" i="2"/>
  <c r="BB1238" i="2"/>
  <c r="BB1239" i="2"/>
  <c r="BB1240" i="2"/>
  <c r="BB1241" i="2"/>
  <c r="BB1242" i="2"/>
  <c r="BB1243" i="2"/>
  <c r="BB1244" i="2"/>
  <c r="BB1245" i="2"/>
  <c r="BB1246" i="2"/>
  <c r="BB1247" i="2"/>
  <c r="BB1248" i="2"/>
  <c r="BB1249" i="2"/>
  <c r="BB1250" i="2"/>
  <c r="BB1251" i="2"/>
  <c r="BB1252" i="2"/>
  <c r="BB1253" i="2"/>
  <c r="BB1254" i="2"/>
  <c r="BB1255" i="2"/>
  <c r="BB1256" i="2"/>
  <c r="BB1257" i="2"/>
  <c r="BB1258" i="2"/>
  <c r="BB1259" i="2"/>
  <c r="BB1260" i="2"/>
  <c r="BB1261" i="2"/>
  <c r="BB1262" i="2"/>
  <c r="BB1263" i="2"/>
  <c r="BB1264" i="2"/>
  <c r="BB1265" i="2"/>
  <c r="BB1266" i="2"/>
  <c r="BB1267" i="2"/>
  <c r="BB1268" i="2"/>
  <c r="BB1269" i="2"/>
  <c r="BB1270" i="2"/>
  <c r="BB1271" i="2"/>
  <c r="BB1272" i="2"/>
  <c r="BB1273" i="2"/>
  <c r="BB1274" i="2"/>
  <c r="BB1275" i="2"/>
  <c r="BB1276" i="2"/>
  <c r="BB1277" i="2"/>
  <c r="BB1278" i="2"/>
  <c r="BB1279" i="2"/>
  <c r="BB1280" i="2"/>
  <c r="BB1281" i="2"/>
  <c r="BB1282" i="2"/>
  <c r="BB1283" i="2"/>
  <c r="BB1284" i="2"/>
  <c r="BB1285" i="2"/>
  <c r="BB1286" i="2"/>
  <c r="BB1287" i="2"/>
  <c r="BB1288" i="2"/>
  <c r="BB1289" i="2"/>
  <c r="BB1290" i="2"/>
  <c r="BB1291" i="2"/>
  <c r="BB1292" i="2"/>
  <c r="BB1293" i="2"/>
  <c r="BB1294" i="2"/>
  <c r="BB1295" i="2"/>
  <c r="BB1296" i="2"/>
  <c r="BB1297" i="2"/>
  <c r="BB1298" i="2"/>
  <c r="BB1299" i="2"/>
  <c r="BB1300" i="2"/>
  <c r="BB1301" i="2"/>
  <c r="BB1302" i="2"/>
  <c r="BB1303" i="2"/>
  <c r="BB1304" i="2"/>
  <c r="BB1305" i="2"/>
  <c r="BB1306" i="2"/>
  <c r="BB1307" i="2"/>
  <c r="BB1308" i="2"/>
  <c r="BB1309" i="2"/>
  <c r="BB1310" i="2"/>
  <c r="BB1311" i="2"/>
  <c r="BB1312" i="2"/>
  <c r="BB1313" i="2"/>
  <c r="BB1314" i="2"/>
  <c r="BB1315" i="2"/>
  <c r="BB1316" i="2"/>
  <c r="BB1317" i="2"/>
  <c r="BB1318" i="2"/>
  <c r="BB1319" i="2"/>
  <c r="BB1320" i="2"/>
  <c r="BB1321" i="2"/>
  <c r="BB1322" i="2"/>
  <c r="BB1323" i="2"/>
  <c r="BB1324" i="2"/>
  <c r="BB1325" i="2"/>
  <c r="BB1326" i="2"/>
  <c r="BB1327" i="2"/>
  <c r="BB1328" i="2"/>
  <c r="BB1329" i="2"/>
  <c r="BB1330" i="2"/>
  <c r="BB1331" i="2"/>
  <c r="BB1332" i="2"/>
  <c r="BB1333" i="2"/>
  <c r="BB1334" i="2"/>
  <c r="BB1335" i="2"/>
  <c r="BB1336" i="2"/>
  <c r="BB1337" i="2"/>
  <c r="BB1338" i="2"/>
  <c r="BB1339" i="2"/>
  <c r="BB1340" i="2"/>
  <c r="BB1341" i="2"/>
  <c r="BB1342" i="2"/>
  <c r="BB1343" i="2"/>
  <c r="BB1344" i="2"/>
  <c r="BB1345" i="2"/>
  <c r="BB1346" i="2"/>
  <c r="BB1347" i="2"/>
  <c r="BB1348" i="2"/>
  <c r="BB1349" i="2"/>
  <c r="BB1350" i="2"/>
  <c r="BB1351" i="2"/>
  <c r="BB1352" i="2"/>
  <c r="BB1353" i="2"/>
  <c r="BB1354" i="2"/>
  <c r="BB1355" i="2"/>
  <c r="BB1356" i="2"/>
  <c r="BB1357" i="2"/>
  <c r="BB1358" i="2"/>
  <c r="BB1359" i="2"/>
  <c r="BB1360" i="2"/>
  <c r="BB1361" i="2"/>
  <c r="BB1362" i="2"/>
  <c r="BB1363" i="2"/>
  <c r="BB1364" i="2"/>
  <c r="BB1365" i="2"/>
  <c r="BB1366" i="2"/>
  <c r="BB1367" i="2"/>
  <c r="BB1368" i="2"/>
  <c r="BB1369" i="2"/>
  <c r="BB1370" i="2"/>
  <c r="BB1371" i="2"/>
  <c r="BB1372" i="2"/>
  <c r="BB1373" i="2"/>
  <c r="BB1374" i="2"/>
  <c r="BB1375" i="2"/>
  <c r="BB1376" i="2"/>
  <c r="BB1377" i="2"/>
  <c r="BB1378" i="2"/>
  <c r="BB1379" i="2"/>
  <c r="BB1380" i="2"/>
  <c r="BB1381" i="2"/>
  <c r="BB1382" i="2"/>
  <c r="BB1383" i="2"/>
  <c r="BB1384" i="2"/>
  <c r="BB1385" i="2"/>
  <c r="BB1386" i="2"/>
  <c r="BB1387" i="2"/>
  <c r="BB1388" i="2"/>
  <c r="BB1389" i="2"/>
  <c r="BB1390" i="2"/>
  <c r="BB1391" i="2"/>
  <c r="BB1392" i="2"/>
  <c r="BB1393" i="2"/>
  <c r="BB1394" i="2"/>
  <c r="BB1395" i="2"/>
  <c r="BB1396" i="2"/>
  <c r="BB1397" i="2"/>
  <c r="BB1398" i="2"/>
  <c r="BB1399" i="2"/>
  <c r="BB1400" i="2"/>
  <c r="BB1401" i="2"/>
  <c r="BB1402" i="2"/>
  <c r="BB1403" i="2"/>
  <c r="BB1404" i="2"/>
  <c r="BB1405" i="2"/>
  <c r="BB1406" i="2"/>
  <c r="BB1407" i="2"/>
  <c r="BB1408" i="2"/>
  <c r="BB1409" i="2"/>
  <c r="BB1410" i="2"/>
  <c r="BB1411" i="2"/>
  <c r="BB1412" i="2"/>
  <c r="BB1413" i="2"/>
  <c r="BB1414" i="2"/>
  <c r="BB1415" i="2"/>
  <c r="BB1416" i="2"/>
  <c r="BB1417" i="2"/>
  <c r="BB1418" i="2"/>
  <c r="BB1419" i="2"/>
  <c r="BB1420" i="2"/>
  <c r="BB1421" i="2"/>
  <c r="BB1422" i="2"/>
  <c r="BB1423" i="2"/>
  <c r="BB1424" i="2"/>
  <c r="BB1425" i="2"/>
  <c r="BB1426" i="2"/>
  <c r="BB1427" i="2"/>
  <c r="BB1428" i="2"/>
  <c r="BB1429" i="2"/>
  <c r="BB1430" i="2"/>
  <c r="BB1431" i="2"/>
  <c r="BB1432" i="2"/>
  <c r="BB1433" i="2"/>
  <c r="BB1434" i="2"/>
  <c r="BB1435" i="2"/>
  <c r="BB1436" i="2"/>
  <c r="BB1437" i="2"/>
  <c r="BB1438" i="2"/>
  <c r="BB1439" i="2"/>
  <c r="BB1440" i="2"/>
  <c r="BB1441" i="2"/>
  <c r="BB1442" i="2"/>
  <c r="BB1443" i="2"/>
  <c r="BB1444" i="2"/>
  <c r="BB1445" i="2"/>
  <c r="BB1446" i="2"/>
  <c r="BB1447" i="2"/>
  <c r="BB1448" i="2"/>
  <c r="BB1449" i="2"/>
  <c r="BB1450" i="2"/>
  <c r="BB1451" i="2"/>
  <c r="BB1452" i="2"/>
  <c r="BB1453" i="2"/>
  <c r="BB1454" i="2"/>
  <c r="BB1455" i="2"/>
  <c r="BB1456" i="2"/>
  <c r="BB1457" i="2"/>
  <c r="BB1458" i="2"/>
  <c r="BB1459" i="2"/>
  <c r="BB1460" i="2"/>
  <c r="BB1461" i="2"/>
  <c r="BB1462" i="2"/>
  <c r="BB1463" i="2"/>
  <c r="BB1464" i="2"/>
  <c r="BB1465" i="2"/>
  <c r="BB1466" i="2"/>
  <c r="BB1467" i="2"/>
  <c r="BB1468" i="2"/>
  <c r="BB1469" i="2"/>
  <c r="BB1470" i="2"/>
  <c r="BB1471" i="2"/>
  <c r="BB1472" i="2"/>
  <c r="BB1473" i="2"/>
  <c r="BB1474" i="2"/>
  <c r="BB1475" i="2"/>
  <c r="BB1476" i="2"/>
  <c r="BB1477" i="2"/>
  <c r="BB1478" i="2"/>
  <c r="BB1479" i="2"/>
  <c r="BB1480" i="2"/>
  <c r="BB1481" i="2"/>
  <c r="BB1482" i="2"/>
  <c r="BB1483" i="2"/>
  <c r="BB1484" i="2"/>
  <c r="BB1485" i="2"/>
  <c r="BB1486" i="2"/>
  <c r="BB1487" i="2"/>
  <c r="BB3" i="2"/>
  <c r="AT40" i="2"/>
  <c r="AU40" i="2"/>
  <c r="AV40" i="2"/>
  <c r="AW40" i="2"/>
  <c r="AX40" i="2"/>
  <c r="AY40" i="2"/>
  <c r="AZ40" i="2"/>
  <c r="BA40" i="2"/>
  <c r="BC40" i="2"/>
  <c r="BD40" i="2"/>
  <c r="BE40" i="2"/>
  <c r="AT41" i="2"/>
  <c r="AU41" i="2"/>
  <c r="AV41" i="2"/>
  <c r="AW41" i="2"/>
  <c r="AX41" i="2"/>
  <c r="AY41" i="2"/>
  <c r="AZ41" i="2"/>
  <c r="BA41" i="2"/>
  <c r="BC41" i="2"/>
  <c r="BD41" i="2"/>
  <c r="AT42" i="2"/>
  <c r="AU42" i="2"/>
  <c r="AV42" i="2"/>
  <c r="AW42" i="2"/>
  <c r="AX42" i="2"/>
  <c r="AY42" i="2"/>
  <c r="AZ42" i="2"/>
  <c r="BA42" i="2"/>
  <c r="BC42" i="2"/>
  <c r="BD42" i="2"/>
  <c r="AT43" i="2"/>
  <c r="AU43" i="2"/>
  <c r="AV43" i="2"/>
  <c r="AW43" i="2"/>
  <c r="AX43" i="2"/>
  <c r="AY43" i="2"/>
  <c r="AZ43" i="2"/>
  <c r="BA43" i="2"/>
  <c r="BC43" i="2"/>
  <c r="BD43" i="2"/>
  <c r="AT44" i="2"/>
  <c r="BE44" i="2" s="1"/>
  <c r="AU44" i="2"/>
  <c r="AV44" i="2"/>
  <c r="AW44" i="2"/>
  <c r="AX44" i="2"/>
  <c r="AY44" i="2"/>
  <c r="AZ44" i="2"/>
  <c r="BA44" i="2"/>
  <c r="BC44" i="2"/>
  <c r="BD44" i="2"/>
  <c r="AT45" i="2"/>
  <c r="AU45" i="2"/>
  <c r="AV45" i="2"/>
  <c r="AW45" i="2"/>
  <c r="AX45" i="2"/>
  <c r="AY45" i="2"/>
  <c r="AZ45" i="2"/>
  <c r="BA45" i="2"/>
  <c r="BC45" i="2"/>
  <c r="BD45" i="2"/>
  <c r="AT46" i="2"/>
  <c r="AU46" i="2"/>
  <c r="AV46" i="2"/>
  <c r="AW46" i="2"/>
  <c r="AX46" i="2"/>
  <c r="AY46" i="2"/>
  <c r="AZ46" i="2"/>
  <c r="BA46" i="2"/>
  <c r="BC46" i="2"/>
  <c r="BD46" i="2"/>
  <c r="BE46" i="2"/>
  <c r="AT47" i="2"/>
  <c r="AU47" i="2"/>
  <c r="AV47" i="2"/>
  <c r="AW47" i="2"/>
  <c r="BE47" i="2" s="1"/>
  <c r="AX47" i="2"/>
  <c r="AY47" i="2"/>
  <c r="AZ47" i="2"/>
  <c r="BA47" i="2"/>
  <c r="BC47" i="2"/>
  <c r="BD47" i="2"/>
  <c r="AT48" i="2"/>
  <c r="BE48" i="2" s="1"/>
  <c r="AU48" i="2"/>
  <c r="AV48" i="2"/>
  <c r="AW48" i="2"/>
  <c r="AX48" i="2"/>
  <c r="AY48" i="2"/>
  <c r="AZ48" i="2"/>
  <c r="BA48" i="2"/>
  <c r="BC48" i="2"/>
  <c r="BD48" i="2"/>
  <c r="AT49" i="2"/>
  <c r="AU49" i="2"/>
  <c r="AV49" i="2"/>
  <c r="AW49" i="2"/>
  <c r="AX49" i="2"/>
  <c r="AY49" i="2"/>
  <c r="AZ49" i="2"/>
  <c r="BA49" i="2"/>
  <c r="BC49" i="2"/>
  <c r="BD49" i="2"/>
  <c r="AT50" i="2"/>
  <c r="AU50" i="2"/>
  <c r="AV50" i="2"/>
  <c r="AW50" i="2"/>
  <c r="AX50" i="2"/>
  <c r="AY50" i="2"/>
  <c r="AZ50" i="2"/>
  <c r="BA50" i="2"/>
  <c r="BC50" i="2"/>
  <c r="BD50" i="2"/>
  <c r="AT51" i="2"/>
  <c r="AU51" i="2"/>
  <c r="AV51" i="2"/>
  <c r="AW51" i="2"/>
  <c r="AX51" i="2"/>
  <c r="AY51" i="2"/>
  <c r="AZ51" i="2"/>
  <c r="BA51" i="2"/>
  <c r="BC51" i="2"/>
  <c r="BD51" i="2"/>
  <c r="AT52" i="2"/>
  <c r="AU52" i="2"/>
  <c r="AV52" i="2"/>
  <c r="AW52" i="2"/>
  <c r="AX52" i="2"/>
  <c r="AY52" i="2"/>
  <c r="AZ52" i="2"/>
  <c r="BA52" i="2"/>
  <c r="BC52" i="2"/>
  <c r="BD52" i="2"/>
  <c r="BE52" i="2"/>
  <c r="AT53" i="2"/>
  <c r="AU53" i="2"/>
  <c r="AV53" i="2"/>
  <c r="AW53" i="2"/>
  <c r="AX53" i="2"/>
  <c r="AY53" i="2"/>
  <c r="AZ53" i="2"/>
  <c r="BA53" i="2"/>
  <c r="BC53" i="2"/>
  <c r="BD53" i="2"/>
  <c r="AT54" i="2"/>
  <c r="BE54" i="2" s="1"/>
  <c r="AU54" i="2"/>
  <c r="AV54" i="2"/>
  <c r="AW54" i="2"/>
  <c r="AX54" i="2"/>
  <c r="AY54" i="2"/>
  <c r="AZ54" i="2"/>
  <c r="BA54" i="2"/>
  <c r="BC54" i="2"/>
  <c r="BD54" i="2"/>
  <c r="AT55" i="2"/>
  <c r="AU55" i="2"/>
  <c r="AV55" i="2"/>
  <c r="AW55" i="2"/>
  <c r="AX55" i="2"/>
  <c r="AY55" i="2"/>
  <c r="AZ55" i="2"/>
  <c r="BA55" i="2"/>
  <c r="BC55" i="2"/>
  <c r="BD55" i="2"/>
  <c r="AT56" i="2"/>
  <c r="BE56" i="2" s="1"/>
  <c r="AU56" i="2"/>
  <c r="AV56" i="2"/>
  <c r="AW56" i="2"/>
  <c r="AX56" i="2"/>
  <c r="AY56" i="2"/>
  <c r="AZ56" i="2"/>
  <c r="BA56" i="2"/>
  <c r="BC56" i="2"/>
  <c r="BD56" i="2"/>
  <c r="AT57" i="2"/>
  <c r="AU57" i="2"/>
  <c r="AV57" i="2"/>
  <c r="AW57" i="2"/>
  <c r="AX57" i="2"/>
  <c r="AY57" i="2"/>
  <c r="AZ57" i="2"/>
  <c r="BA57" i="2"/>
  <c r="BC57" i="2"/>
  <c r="BD57" i="2"/>
  <c r="AT58" i="2"/>
  <c r="AU58" i="2"/>
  <c r="AV58" i="2"/>
  <c r="AW58" i="2"/>
  <c r="AX58" i="2"/>
  <c r="AY58" i="2"/>
  <c r="AZ58" i="2"/>
  <c r="BA58" i="2"/>
  <c r="BC58" i="2"/>
  <c r="BD58" i="2"/>
  <c r="BE58" i="2"/>
  <c r="AT59" i="2"/>
  <c r="AU59" i="2"/>
  <c r="AV59" i="2"/>
  <c r="AW59" i="2"/>
  <c r="AX59" i="2"/>
  <c r="AY59" i="2"/>
  <c r="AZ59" i="2"/>
  <c r="BA59" i="2"/>
  <c r="BC59" i="2"/>
  <c r="BD59" i="2"/>
  <c r="AT60" i="2"/>
  <c r="BE60" i="2" s="1"/>
  <c r="AU60" i="2"/>
  <c r="AV60" i="2"/>
  <c r="AW60" i="2"/>
  <c r="AX60" i="2"/>
  <c r="AY60" i="2"/>
  <c r="AZ60" i="2"/>
  <c r="BA60" i="2"/>
  <c r="BC60" i="2"/>
  <c r="BD60" i="2"/>
  <c r="AT61" i="2"/>
  <c r="AU61" i="2"/>
  <c r="AV61" i="2"/>
  <c r="AW61" i="2"/>
  <c r="AX61" i="2"/>
  <c r="AY61" i="2"/>
  <c r="AZ61" i="2"/>
  <c r="BA61" i="2"/>
  <c r="BC61" i="2"/>
  <c r="BD61" i="2"/>
  <c r="AT62" i="2"/>
  <c r="BE62" i="2" s="1"/>
  <c r="AU62" i="2"/>
  <c r="AV62" i="2"/>
  <c r="AW62" i="2"/>
  <c r="AX62" i="2"/>
  <c r="AY62" i="2"/>
  <c r="AZ62" i="2"/>
  <c r="BA62" i="2"/>
  <c r="BC62" i="2"/>
  <c r="BD62" i="2"/>
  <c r="AT63" i="2"/>
  <c r="AU63" i="2"/>
  <c r="AV63" i="2"/>
  <c r="AW63" i="2"/>
  <c r="AX63" i="2"/>
  <c r="AY63" i="2"/>
  <c r="AZ63" i="2"/>
  <c r="BA63" i="2"/>
  <c r="BC63" i="2"/>
  <c r="BD63" i="2"/>
  <c r="AT64" i="2"/>
  <c r="AU64" i="2"/>
  <c r="AV64" i="2"/>
  <c r="AW64" i="2"/>
  <c r="AX64" i="2"/>
  <c r="AY64" i="2"/>
  <c r="AZ64" i="2"/>
  <c r="BA64" i="2"/>
  <c r="BC64" i="2"/>
  <c r="BD64" i="2"/>
  <c r="BE64" i="2"/>
  <c r="AT65" i="2"/>
  <c r="BE65" i="2" s="1"/>
  <c r="AU65" i="2"/>
  <c r="AV65" i="2"/>
  <c r="AW65" i="2"/>
  <c r="AX65" i="2"/>
  <c r="AY65" i="2"/>
  <c r="AZ65" i="2"/>
  <c r="BA65" i="2"/>
  <c r="BC65" i="2"/>
  <c r="BD65" i="2"/>
  <c r="AT66" i="2"/>
  <c r="BE66" i="2" s="1"/>
  <c r="AU66" i="2"/>
  <c r="AV66" i="2"/>
  <c r="AW66" i="2"/>
  <c r="AX66" i="2"/>
  <c r="AY66" i="2"/>
  <c r="AZ66" i="2"/>
  <c r="BA66" i="2"/>
  <c r="BC66" i="2"/>
  <c r="BD66" i="2"/>
  <c r="AT67" i="2"/>
  <c r="AU67" i="2"/>
  <c r="AV67" i="2"/>
  <c r="AW67" i="2"/>
  <c r="AX67" i="2"/>
  <c r="AY67" i="2"/>
  <c r="AZ67" i="2"/>
  <c r="BA67" i="2"/>
  <c r="BC67" i="2"/>
  <c r="BD67" i="2"/>
  <c r="AT68" i="2"/>
  <c r="AU68" i="2"/>
  <c r="AV68" i="2"/>
  <c r="AW68" i="2"/>
  <c r="AX68" i="2"/>
  <c r="AY68" i="2"/>
  <c r="AZ68" i="2"/>
  <c r="BA68" i="2"/>
  <c r="BC68" i="2"/>
  <c r="BD68" i="2"/>
  <c r="AT69" i="2"/>
  <c r="AU69" i="2"/>
  <c r="AV69" i="2"/>
  <c r="AW69" i="2"/>
  <c r="AX69" i="2"/>
  <c r="AY69" i="2"/>
  <c r="AZ69" i="2"/>
  <c r="BA69" i="2"/>
  <c r="BC69" i="2"/>
  <c r="BD69" i="2"/>
  <c r="AT70" i="2"/>
  <c r="AU70" i="2"/>
  <c r="AV70" i="2"/>
  <c r="AW70" i="2"/>
  <c r="AX70" i="2"/>
  <c r="AY70" i="2"/>
  <c r="AZ70" i="2"/>
  <c r="BA70" i="2"/>
  <c r="BC70" i="2"/>
  <c r="BD70" i="2"/>
  <c r="BE70" i="2"/>
  <c r="AT71" i="2"/>
  <c r="AU71" i="2"/>
  <c r="AV71" i="2"/>
  <c r="AW71" i="2"/>
  <c r="AX71" i="2"/>
  <c r="AY71" i="2"/>
  <c r="AZ71" i="2"/>
  <c r="BA71" i="2"/>
  <c r="BC71" i="2"/>
  <c r="BD71" i="2"/>
  <c r="AT72" i="2"/>
  <c r="BE72" i="2" s="1"/>
  <c r="AU72" i="2"/>
  <c r="AV72" i="2"/>
  <c r="AW72" i="2"/>
  <c r="AX72" i="2"/>
  <c r="AY72" i="2"/>
  <c r="AZ72" i="2"/>
  <c r="BA72" i="2"/>
  <c r="BC72" i="2"/>
  <c r="BD72" i="2"/>
  <c r="AT73" i="2"/>
  <c r="AU73" i="2"/>
  <c r="AV73" i="2"/>
  <c r="AW73" i="2"/>
  <c r="AX73" i="2"/>
  <c r="AY73" i="2"/>
  <c r="AZ73" i="2"/>
  <c r="BA73" i="2"/>
  <c r="BC73" i="2"/>
  <c r="BD73" i="2"/>
  <c r="AT74" i="2"/>
  <c r="BE74" i="2" s="1"/>
  <c r="AU74" i="2"/>
  <c r="AV74" i="2"/>
  <c r="AW74" i="2"/>
  <c r="AX74" i="2"/>
  <c r="AY74" i="2"/>
  <c r="AZ74" i="2"/>
  <c r="BA74" i="2"/>
  <c r="BC74" i="2"/>
  <c r="BD74" i="2"/>
  <c r="AT75" i="2"/>
  <c r="AU75" i="2"/>
  <c r="AV75" i="2"/>
  <c r="AW75" i="2"/>
  <c r="AX75" i="2"/>
  <c r="AY75" i="2"/>
  <c r="AZ75" i="2"/>
  <c r="BA75" i="2"/>
  <c r="BC75" i="2"/>
  <c r="BD75" i="2"/>
  <c r="AT76" i="2"/>
  <c r="AU76" i="2"/>
  <c r="AV76" i="2"/>
  <c r="AW76" i="2"/>
  <c r="AX76" i="2"/>
  <c r="AY76" i="2"/>
  <c r="AZ76" i="2"/>
  <c r="BA76" i="2"/>
  <c r="BC76" i="2"/>
  <c r="BD76" i="2"/>
  <c r="BE76" i="2"/>
  <c r="AT77" i="2"/>
  <c r="AU77" i="2"/>
  <c r="AV77" i="2"/>
  <c r="AW77" i="2"/>
  <c r="AX77" i="2"/>
  <c r="AY77" i="2"/>
  <c r="AZ77" i="2"/>
  <c r="BA77" i="2"/>
  <c r="BC77" i="2"/>
  <c r="BD77" i="2"/>
  <c r="AT78" i="2"/>
  <c r="BE78" i="2" s="1"/>
  <c r="AU78" i="2"/>
  <c r="AV78" i="2"/>
  <c r="AW78" i="2"/>
  <c r="AX78" i="2"/>
  <c r="AY78" i="2"/>
  <c r="AZ78" i="2"/>
  <c r="BA78" i="2"/>
  <c r="BC78" i="2"/>
  <c r="BD78" i="2"/>
  <c r="AT79" i="2"/>
  <c r="AU79" i="2"/>
  <c r="AV79" i="2"/>
  <c r="AW79" i="2"/>
  <c r="AX79" i="2"/>
  <c r="AY79" i="2"/>
  <c r="AZ79" i="2"/>
  <c r="BA79" i="2"/>
  <c r="BC79" i="2"/>
  <c r="BD79" i="2"/>
  <c r="AT80" i="2"/>
  <c r="BE80" i="2" s="1"/>
  <c r="AU80" i="2"/>
  <c r="AV80" i="2"/>
  <c r="AW80" i="2"/>
  <c r="AX80" i="2"/>
  <c r="AY80" i="2"/>
  <c r="AZ80" i="2"/>
  <c r="BA80" i="2"/>
  <c r="BC80" i="2"/>
  <c r="BD80" i="2"/>
  <c r="AT81" i="2"/>
  <c r="AU81" i="2"/>
  <c r="AV81" i="2"/>
  <c r="AW81" i="2"/>
  <c r="AX81" i="2"/>
  <c r="AY81" i="2"/>
  <c r="AZ81" i="2"/>
  <c r="BA81" i="2"/>
  <c r="BC81" i="2"/>
  <c r="BD81" i="2"/>
  <c r="AT82" i="2"/>
  <c r="AU82" i="2"/>
  <c r="AV82" i="2"/>
  <c r="AW82" i="2"/>
  <c r="AX82" i="2"/>
  <c r="AY82" i="2"/>
  <c r="AZ82" i="2"/>
  <c r="BA82" i="2"/>
  <c r="BC82" i="2"/>
  <c r="BD82" i="2"/>
  <c r="BE82" i="2"/>
  <c r="AT83" i="2"/>
  <c r="BE83" i="2" s="1"/>
  <c r="AU83" i="2"/>
  <c r="AV83" i="2"/>
  <c r="AW83" i="2"/>
  <c r="AX83" i="2"/>
  <c r="AY83" i="2"/>
  <c r="AZ83" i="2"/>
  <c r="BA83" i="2"/>
  <c r="BC83" i="2"/>
  <c r="BD83" i="2"/>
  <c r="AT84" i="2"/>
  <c r="BE84" i="2" s="1"/>
  <c r="AU84" i="2"/>
  <c r="AV84" i="2"/>
  <c r="AW84" i="2"/>
  <c r="AX84" i="2"/>
  <c r="AY84" i="2"/>
  <c r="AZ84" i="2"/>
  <c r="BA84" i="2"/>
  <c r="BC84" i="2"/>
  <c r="BD84" i="2"/>
  <c r="AT85" i="2"/>
  <c r="AU85" i="2"/>
  <c r="AV85" i="2"/>
  <c r="AW85" i="2"/>
  <c r="AX85" i="2"/>
  <c r="AY85" i="2"/>
  <c r="AZ85" i="2"/>
  <c r="BA85" i="2"/>
  <c r="BC85" i="2"/>
  <c r="BD85" i="2"/>
  <c r="AT86" i="2"/>
  <c r="AU86" i="2"/>
  <c r="AV86" i="2"/>
  <c r="AW86" i="2"/>
  <c r="AX86" i="2"/>
  <c r="AY86" i="2"/>
  <c r="AZ86" i="2"/>
  <c r="BA86" i="2"/>
  <c r="BC86" i="2"/>
  <c r="BD86" i="2"/>
  <c r="AT87" i="2"/>
  <c r="AU87" i="2"/>
  <c r="AV87" i="2"/>
  <c r="AW87" i="2"/>
  <c r="AX87" i="2"/>
  <c r="AY87" i="2"/>
  <c r="AZ87" i="2"/>
  <c r="BA87" i="2"/>
  <c r="BC87" i="2"/>
  <c r="BD87" i="2"/>
  <c r="AT88" i="2"/>
  <c r="AU88" i="2"/>
  <c r="AV88" i="2"/>
  <c r="AW88" i="2"/>
  <c r="AX88" i="2"/>
  <c r="AY88" i="2"/>
  <c r="AZ88" i="2"/>
  <c r="BA88" i="2"/>
  <c r="BC88" i="2"/>
  <c r="BD88" i="2"/>
  <c r="BE88" i="2"/>
  <c r="AT89" i="2"/>
  <c r="AU89" i="2"/>
  <c r="AV89" i="2"/>
  <c r="AW89" i="2"/>
  <c r="AX89" i="2"/>
  <c r="AY89" i="2"/>
  <c r="AZ89" i="2"/>
  <c r="BA89" i="2"/>
  <c r="BC89" i="2"/>
  <c r="BD89" i="2"/>
  <c r="AT90" i="2"/>
  <c r="BE90" i="2" s="1"/>
  <c r="AU90" i="2"/>
  <c r="AV90" i="2"/>
  <c r="AW90" i="2"/>
  <c r="AX90" i="2"/>
  <c r="AY90" i="2"/>
  <c r="AZ90" i="2"/>
  <c r="BA90" i="2"/>
  <c r="BC90" i="2"/>
  <c r="BD90" i="2"/>
  <c r="AT91" i="2"/>
  <c r="AU91" i="2"/>
  <c r="AV91" i="2"/>
  <c r="AW91" i="2"/>
  <c r="AX91" i="2"/>
  <c r="AY91" i="2"/>
  <c r="AZ91" i="2"/>
  <c r="BA91" i="2"/>
  <c r="BC91" i="2"/>
  <c r="BD91" i="2"/>
  <c r="AT92" i="2"/>
  <c r="BE92" i="2" s="1"/>
  <c r="AU92" i="2"/>
  <c r="AV92" i="2"/>
  <c r="AW92" i="2"/>
  <c r="AX92" i="2"/>
  <c r="AY92" i="2"/>
  <c r="AZ92" i="2"/>
  <c r="BA92" i="2"/>
  <c r="BC92" i="2"/>
  <c r="BD92" i="2"/>
  <c r="AT93" i="2"/>
  <c r="AU93" i="2"/>
  <c r="AV93" i="2"/>
  <c r="AW93" i="2"/>
  <c r="AX93" i="2"/>
  <c r="AY93" i="2"/>
  <c r="AZ93" i="2"/>
  <c r="BA93" i="2"/>
  <c r="BC93" i="2"/>
  <c r="BD93" i="2"/>
  <c r="AT94" i="2"/>
  <c r="AU94" i="2"/>
  <c r="AV94" i="2"/>
  <c r="AW94" i="2"/>
  <c r="AX94" i="2"/>
  <c r="AY94" i="2"/>
  <c r="AZ94" i="2"/>
  <c r="BA94" i="2"/>
  <c r="BC94" i="2"/>
  <c r="BD94" i="2"/>
  <c r="BE94" i="2"/>
  <c r="AT95" i="2"/>
  <c r="AU95" i="2"/>
  <c r="AV95" i="2"/>
  <c r="AW95" i="2"/>
  <c r="AX95" i="2"/>
  <c r="AY95" i="2"/>
  <c r="AZ95" i="2"/>
  <c r="BA95" i="2"/>
  <c r="BC95" i="2"/>
  <c r="BD95" i="2"/>
  <c r="AT96" i="2"/>
  <c r="BE96" i="2" s="1"/>
  <c r="AU96" i="2"/>
  <c r="AV96" i="2"/>
  <c r="AW96" i="2"/>
  <c r="AX96" i="2"/>
  <c r="AY96" i="2"/>
  <c r="AZ96" i="2"/>
  <c r="BA96" i="2"/>
  <c r="BC96" i="2"/>
  <c r="BD96" i="2"/>
  <c r="AT97" i="2"/>
  <c r="AU97" i="2"/>
  <c r="AV97" i="2"/>
  <c r="AW97" i="2"/>
  <c r="AX97" i="2"/>
  <c r="AY97" i="2"/>
  <c r="AZ97" i="2"/>
  <c r="BA97" i="2"/>
  <c r="BC97" i="2"/>
  <c r="BD97" i="2"/>
  <c r="AT98" i="2"/>
  <c r="BE98" i="2" s="1"/>
  <c r="AU98" i="2"/>
  <c r="AV98" i="2"/>
  <c r="AW98" i="2"/>
  <c r="AX98" i="2"/>
  <c r="AY98" i="2"/>
  <c r="AZ98" i="2"/>
  <c r="BA98" i="2"/>
  <c r="BC98" i="2"/>
  <c r="BD98" i="2"/>
  <c r="AT99" i="2"/>
  <c r="AU99" i="2"/>
  <c r="AV99" i="2"/>
  <c r="AW99" i="2"/>
  <c r="AX99" i="2"/>
  <c r="AY99" i="2"/>
  <c r="AZ99" i="2"/>
  <c r="BA99" i="2"/>
  <c r="BC99" i="2"/>
  <c r="BD99" i="2"/>
  <c r="AT100" i="2"/>
  <c r="AU100" i="2"/>
  <c r="AV100" i="2"/>
  <c r="AW100" i="2"/>
  <c r="AX100" i="2"/>
  <c r="AY100" i="2"/>
  <c r="AZ100" i="2"/>
  <c r="BA100" i="2"/>
  <c r="BC100" i="2"/>
  <c r="BD100" i="2"/>
  <c r="BE100" i="2"/>
  <c r="AT101" i="2"/>
  <c r="BE101" i="2" s="1"/>
  <c r="AU101" i="2"/>
  <c r="AV101" i="2"/>
  <c r="AW101" i="2"/>
  <c r="AX101" i="2"/>
  <c r="AY101" i="2"/>
  <c r="AZ101" i="2"/>
  <c r="BA101" i="2"/>
  <c r="BC101" i="2"/>
  <c r="BD101" i="2"/>
  <c r="AT102" i="2"/>
  <c r="BE102" i="2" s="1"/>
  <c r="AU102" i="2"/>
  <c r="AV102" i="2"/>
  <c r="AW102" i="2"/>
  <c r="AX102" i="2"/>
  <c r="AY102" i="2"/>
  <c r="AZ102" i="2"/>
  <c r="BA102" i="2"/>
  <c r="BC102" i="2"/>
  <c r="BD102" i="2"/>
  <c r="AT103" i="2"/>
  <c r="AU103" i="2"/>
  <c r="AV103" i="2"/>
  <c r="AW103" i="2"/>
  <c r="AX103" i="2"/>
  <c r="AY103" i="2"/>
  <c r="AZ103" i="2"/>
  <c r="BA103" i="2"/>
  <c r="BC103" i="2"/>
  <c r="BD103" i="2"/>
  <c r="AT104" i="2"/>
  <c r="AU104" i="2"/>
  <c r="AV104" i="2"/>
  <c r="AW104" i="2"/>
  <c r="AX104" i="2"/>
  <c r="AY104" i="2"/>
  <c r="AZ104" i="2"/>
  <c r="BA104" i="2"/>
  <c r="BC104" i="2"/>
  <c r="BD104" i="2"/>
  <c r="AT105" i="2"/>
  <c r="AU105" i="2"/>
  <c r="AV105" i="2"/>
  <c r="AW105" i="2"/>
  <c r="AX105" i="2"/>
  <c r="AY105" i="2"/>
  <c r="AZ105" i="2"/>
  <c r="BA105" i="2"/>
  <c r="BC105" i="2"/>
  <c r="BD105" i="2"/>
  <c r="AT106" i="2"/>
  <c r="AU106" i="2"/>
  <c r="AV106" i="2"/>
  <c r="AW106" i="2"/>
  <c r="AX106" i="2"/>
  <c r="AY106" i="2"/>
  <c r="AZ106" i="2"/>
  <c r="BA106" i="2"/>
  <c r="BC106" i="2"/>
  <c r="BD106" i="2"/>
  <c r="BE106" i="2"/>
  <c r="AT107" i="2"/>
  <c r="AU107" i="2"/>
  <c r="AV107" i="2"/>
  <c r="AW107" i="2"/>
  <c r="AX107" i="2"/>
  <c r="AY107" i="2"/>
  <c r="AZ107" i="2"/>
  <c r="BA107" i="2"/>
  <c r="BC107" i="2"/>
  <c r="BD107" i="2"/>
  <c r="AT108" i="2"/>
  <c r="BE108" i="2" s="1"/>
  <c r="AU108" i="2"/>
  <c r="AV108" i="2"/>
  <c r="AW108" i="2"/>
  <c r="AX108" i="2"/>
  <c r="AY108" i="2"/>
  <c r="AZ108" i="2"/>
  <c r="BA108" i="2"/>
  <c r="BC108" i="2"/>
  <c r="BD108" i="2"/>
  <c r="AT109" i="2"/>
  <c r="AU109" i="2"/>
  <c r="AV109" i="2"/>
  <c r="AW109" i="2"/>
  <c r="AX109" i="2"/>
  <c r="AY109" i="2"/>
  <c r="AZ109" i="2"/>
  <c r="BA109" i="2"/>
  <c r="BC109" i="2"/>
  <c r="BD109" i="2"/>
  <c r="AT110" i="2"/>
  <c r="BE110" i="2" s="1"/>
  <c r="AU110" i="2"/>
  <c r="AV110" i="2"/>
  <c r="AW110" i="2"/>
  <c r="AX110" i="2"/>
  <c r="AY110" i="2"/>
  <c r="AZ110" i="2"/>
  <c r="BA110" i="2"/>
  <c r="BC110" i="2"/>
  <c r="BD110" i="2"/>
  <c r="AT111" i="2"/>
  <c r="AU111" i="2"/>
  <c r="AV111" i="2"/>
  <c r="AW111" i="2"/>
  <c r="AX111" i="2"/>
  <c r="AY111" i="2"/>
  <c r="AZ111" i="2"/>
  <c r="BA111" i="2"/>
  <c r="BC111" i="2"/>
  <c r="BD111" i="2"/>
  <c r="AT112" i="2"/>
  <c r="AU112" i="2"/>
  <c r="AV112" i="2"/>
  <c r="AW112" i="2"/>
  <c r="AX112" i="2"/>
  <c r="AY112" i="2"/>
  <c r="AZ112" i="2"/>
  <c r="BA112" i="2"/>
  <c r="BC112" i="2"/>
  <c r="BD112" i="2"/>
  <c r="BE112" i="2"/>
  <c r="AT113" i="2"/>
  <c r="AU113" i="2"/>
  <c r="AV113" i="2"/>
  <c r="AW113" i="2"/>
  <c r="AX113" i="2"/>
  <c r="AY113" i="2"/>
  <c r="AZ113" i="2"/>
  <c r="BA113" i="2"/>
  <c r="BC113" i="2"/>
  <c r="BD113" i="2"/>
  <c r="AT114" i="2"/>
  <c r="BE114" i="2" s="1"/>
  <c r="AU114" i="2"/>
  <c r="AV114" i="2"/>
  <c r="AW114" i="2"/>
  <c r="AX114" i="2"/>
  <c r="AY114" i="2"/>
  <c r="AZ114" i="2"/>
  <c r="BA114" i="2"/>
  <c r="BC114" i="2"/>
  <c r="BD114" i="2"/>
  <c r="AT115" i="2"/>
  <c r="AU115" i="2"/>
  <c r="AV115" i="2"/>
  <c r="AW115" i="2"/>
  <c r="AX115" i="2"/>
  <c r="AY115" i="2"/>
  <c r="AZ115" i="2"/>
  <c r="BA115" i="2"/>
  <c r="BC115" i="2"/>
  <c r="BD115" i="2"/>
  <c r="AT116" i="2"/>
  <c r="BE116" i="2" s="1"/>
  <c r="AU116" i="2"/>
  <c r="AV116" i="2"/>
  <c r="AW116" i="2"/>
  <c r="AX116" i="2"/>
  <c r="AY116" i="2"/>
  <c r="AZ116" i="2"/>
  <c r="BA116" i="2"/>
  <c r="BC116" i="2"/>
  <c r="BD116" i="2"/>
  <c r="AT117" i="2"/>
  <c r="AU117" i="2"/>
  <c r="AV117" i="2"/>
  <c r="AW117" i="2"/>
  <c r="AX117" i="2"/>
  <c r="AY117" i="2"/>
  <c r="AZ117" i="2"/>
  <c r="BA117" i="2"/>
  <c r="BC117" i="2"/>
  <c r="BD117" i="2"/>
  <c r="AT118" i="2"/>
  <c r="AU118" i="2"/>
  <c r="AV118" i="2"/>
  <c r="AW118" i="2"/>
  <c r="AX118" i="2"/>
  <c r="AY118" i="2"/>
  <c r="AZ118" i="2"/>
  <c r="BA118" i="2"/>
  <c r="BC118" i="2"/>
  <c r="BD118" i="2"/>
  <c r="BE118" i="2"/>
  <c r="AT119" i="2"/>
  <c r="BE119" i="2" s="1"/>
  <c r="AU119" i="2"/>
  <c r="AV119" i="2"/>
  <c r="AW119" i="2"/>
  <c r="AX119" i="2"/>
  <c r="AY119" i="2"/>
  <c r="AZ119" i="2"/>
  <c r="BA119" i="2"/>
  <c r="BC119" i="2"/>
  <c r="BD119" i="2"/>
  <c r="AT120" i="2"/>
  <c r="BE120" i="2" s="1"/>
  <c r="AU120" i="2"/>
  <c r="AV120" i="2"/>
  <c r="AW120" i="2"/>
  <c r="AX120" i="2"/>
  <c r="AY120" i="2"/>
  <c r="AZ120" i="2"/>
  <c r="BA120" i="2"/>
  <c r="BC120" i="2"/>
  <c r="BD120" i="2"/>
  <c r="AT121" i="2"/>
  <c r="AU121" i="2"/>
  <c r="AV121" i="2"/>
  <c r="AW121" i="2"/>
  <c r="AX121" i="2"/>
  <c r="AY121" i="2"/>
  <c r="AZ121" i="2"/>
  <c r="BA121" i="2"/>
  <c r="BC121" i="2"/>
  <c r="BD121" i="2"/>
  <c r="AT122" i="2"/>
  <c r="AU122" i="2"/>
  <c r="AV122" i="2"/>
  <c r="AW122" i="2"/>
  <c r="AX122" i="2"/>
  <c r="AY122" i="2"/>
  <c r="AZ122" i="2"/>
  <c r="BA122" i="2"/>
  <c r="BC122" i="2"/>
  <c r="BD122" i="2"/>
  <c r="AT123" i="2"/>
  <c r="AU123" i="2"/>
  <c r="AV123" i="2"/>
  <c r="AW123" i="2"/>
  <c r="AX123" i="2"/>
  <c r="AY123" i="2"/>
  <c r="AZ123" i="2"/>
  <c r="BA123" i="2"/>
  <c r="BC123" i="2"/>
  <c r="BD123" i="2"/>
  <c r="AT124" i="2"/>
  <c r="AU124" i="2"/>
  <c r="AV124" i="2"/>
  <c r="AW124" i="2"/>
  <c r="AX124" i="2"/>
  <c r="AY124" i="2"/>
  <c r="AZ124" i="2"/>
  <c r="BA124" i="2"/>
  <c r="BC124" i="2"/>
  <c r="BD124" i="2"/>
  <c r="BE124" i="2"/>
  <c r="AT125" i="2"/>
  <c r="AU125" i="2"/>
  <c r="AV125" i="2"/>
  <c r="AW125" i="2"/>
  <c r="AX125" i="2"/>
  <c r="AY125" i="2"/>
  <c r="AZ125" i="2"/>
  <c r="BA125" i="2"/>
  <c r="BC125" i="2"/>
  <c r="BD125" i="2"/>
  <c r="AT126" i="2"/>
  <c r="BE126" i="2" s="1"/>
  <c r="AU126" i="2"/>
  <c r="AV126" i="2"/>
  <c r="AW126" i="2"/>
  <c r="AX126" i="2"/>
  <c r="AY126" i="2"/>
  <c r="AZ126" i="2"/>
  <c r="BA126" i="2"/>
  <c r="BC126" i="2"/>
  <c r="BD126" i="2"/>
  <c r="AT127" i="2"/>
  <c r="AU127" i="2"/>
  <c r="AV127" i="2"/>
  <c r="AW127" i="2"/>
  <c r="AX127" i="2"/>
  <c r="AY127" i="2"/>
  <c r="AZ127" i="2"/>
  <c r="BA127" i="2"/>
  <c r="BC127" i="2"/>
  <c r="BD127" i="2"/>
  <c r="AT128" i="2"/>
  <c r="BE128" i="2" s="1"/>
  <c r="AU128" i="2"/>
  <c r="AV128" i="2"/>
  <c r="AW128" i="2"/>
  <c r="AX128" i="2"/>
  <c r="AY128" i="2"/>
  <c r="AZ128" i="2"/>
  <c r="BA128" i="2"/>
  <c r="BC128" i="2"/>
  <c r="BD128" i="2"/>
  <c r="AT129" i="2"/>
  <c r="AU129" i="2"/>
  <c r="AV129" i="2"/>
  <c r="AW129" i="2"/>
  <c r="AX129" i="2"/>
  <c r="AY129" i="2"/>
  <c r="AZ129" i="2"/>
  <c r="BA129" i="2"/>
  <c r="BC129" i="2"/>
  <c r="BD129" i="2"/>
  <c r="AT130" i="2"/>
  <c r="AU130" i="2"/>
  <c r="AV130" i="2"/>
  <c r="AW130" i="2"/>
  <c r="AX130" i="2"/>
  <c r="AY130" i="2"/>
  <c r="AZ130" i="2"/>
  <c r="BA130" i="2"/>
  <c r="BC130" i="2"/>
  <c r="BD130" i="2"/>
  <c r="BE130" i="2"/>
  <c r="AT131" i="2"/>
  <c r="AU131" i="2"/>
  <c r="AV131" i="2"/>
  <c r="AW131" i="2"/>
  <c r="AX131" i="2"/>
  <c r="AY131" i="2"/>
  <c r="AZ131" i="2"/>
  <c r="BA131" i="2"/>
  <c r="BC131" i="2"/>
  <c r="BD131" i="2"/>
  <c r="AT132" i="2"/>
  <c r="BE132" i="2" s="1"/>
  <c r="AU132" i="2"/>
  <c r="AV132" i="2"/>
  <c r="AW132" i="2"/>
  <c r="AX132" i="2"/>
  <c r="AY132" i="2"/>
  <c r="AZ132" i="2"/>
  <c r="BA132" i="2"/>
  <c r="BC132" i="2"/>
  <c r="BD132" i="2"/>
  <c r="AT133" i="2"/>
  <c r="AU133" i="2"/>
  <c r="AV133" i="2"/>
  <c r="AW133" i="2"/>
  <c r="AX133" i="2"/>
  <c r="AY133" i="2"/>
  <c r="AZ133" i="2"/>
  <c r="BA133" i="2"/>
  <c r="BC133" i="2"/>
  <c r="BD133" i="2"/>
  <c r="AT134" i="2"/>
  <c r="BE134" i="2" s="1"/>
  <c r="AU134" i="2"/>
  <c r="AV134" i="2"/>
  <c r="AW134" i="2"/>
  <c r="AX134" i="2"/>
  <c r="AY134" i="2"/>
  <c r="AZ134" i="2"/>
  <c r="BA134" i="2"/>
  <c r="BC134" i="2"/>
  <c r="BD134" i="2"/>
  <c r="AT135" i="2"/>
  <c r="AU135" i="2"/>
  <c r="AV135" i="2"/>
  <c r="AW135" i="2"/>
  <c r="AX135" i="2"/>
  <c r="AY135" i="2"/>
  <c r="AZ135" i="2"/>
  <c r="BA135" i="2"/>
  <c r="BC135" i="2"/>
  <c r="BD135" i="2"/>
  <c r="AT136" i="2"/>
  <c r="AU136" i="2"/>
  <c r="AV136" i="2"/>
  <c r="AW136" i="2"/>
  <c r="AX136" i="2"/>
  <c r="AY136" i="2"/>
  <c r="AZ136" i="2"/>
  <c r="BA136" i="2"/>
  <c r="BC136" i="2"/>
  <c r="BD136" i="2"/>
  <c r="BE136" i="2"/>
  <c r="AT137" i="2"/>
  <c r="BE137" i="2" s="1"/>
  <c r="AU137" i="2"/>
  <c r="AV137" i="2"/>
  <c r="AW137" i="2"/>
  <c r="AX137" i="2"/>
  <c r="AY137" i="2"/>
  <c r="AZ137" i="2"/>
  <c r="BA137" i="2"/>
  <c r="BC137" i="2"/>
  <c r="BD137" i="2"/>
  <c r="AT138" i="2"/>
  <c r="BE138" i="2" s="1"/>
  <c r="AU138" i="2"/>
  <c r="AV138" i="2"/>
  <c r="AW138" i="2"/>
  <c r="AX138" i="2"/>
  <c r="AY138" i="2"/>
  <c r="AZ138" i="2"/>
  <c r="BA138" i="2"/>
  <c r="BC138" i="2"/>
  <c r="BD138" i="2"/>
  <c r="AT139" i="2"/>
  <c r="AU139" i="2"/>
  <c r="AV139" i="2"/>
  <c r="AW139" i="2"/>
  <c r="AX139" i="2"/>
  <c r="AY139" i="2"/>
  <c r="AZ139" i="2"/>
  <c r="BA139" i="2"/>
  <c r="BC139" i="2"/>
  <c r="BD139" i="2"/>
  <c r="AT140" i="2"/>
  <c r="AU140" i="2"/>
  <c r="AV140" i="2"/>
  <c r="AW140" i="2"/>
  <c r="AX140" i="2"/>
  <c r="AY140" i="2"/>
  <c r="AZ140" i="2"/>
  <c r="BA140" i="2"/>
  <c r="BC140" i="2"/>
  <c r="BD140" i="2"/>
  <c r="AT141" i="2"/>
  <c r="AU141" i="2"/>
  <c r="AV141" i="2"/>
  <c r="AW141" i="2"/>
  <c r="AX141" i="2"/>
  <c r="AY141" i="2"/>
  <c r="AZ141" i="2"/>
  <c r="BA141" i="2"/>
  <c r="BC141" i="2"/>
  <c r="BD141" i="2"/>
  <c r="AT142" i="2"/>
  <c r="AU142" i="2"/>
  <c r="AV142" i="2"/>
  <c r="AW142" i="2"/>
  <c r="AX142" i="2"/>
  <c r="AY142" i="2"/>
  <c r="AZ142" i="2"/>
  <c r="BA142" i="2"/>
  <c r="BC142" i="2"/>
  <c r="BD142" i="2"/>
  <c r="BE142" i="2"/>
  <c r="AT143" i="2"/>
  <c r="AU143" i="2"/>
  <c r="AV143" i="2"/>
  <c r="AW143" i="2"/>
  <c r="AX143" i="2"/>
  <c r="AY143" i="2"/>
  <c r="AZ143" i="2"/>
  <c r="BA143" i="2"/>
  <c r="BC143" i="2"/>
  <c r="BD143" i="2"/>
  <c r="AT144" i="2"/>
  <c r="BE144" i="2" s="1"/>
  <c r="AU144" i="2"/>
  <c r="AV144" i="2"/>
  <c r="AW144" i="2"/>
  <c r="AX144" i="2"/>
  <c r="AY144" i="2"/>
  <c r="AZ144" i="2"/>
  <c r="BA144" i="2"/>
  <c r="BC144" i="2"/>
  <c r="BD144" i="2"/>
  <c r="AT145" i="2"/>
  <c r="AU145" i="2"/>
  <c r="AV145" i="2"/>
  <c r="AW145" i="2"/>
  <c r="AX145" i="2"/>
  <c r="AY145" i="2"/>
  <c r="AZ145" i="2"/>
  <c r="BA145" i="2"/>
  <c r="BC145" i="2"/>
  <c r="BD145" i="2"/>
  <c r="AT146" i="2"/>
  <c r="BE146" i="2" s="1"/>
  <c r="AU146" i="2"/>
  <c r="AV146" i="2"/>
  <c r="AW146" i="2"/>
  <c r="AX146" i="2"/>
  <c r="AY146" i="2"/>
  <c r="AZ146" i="2"/>
  <c r="BA146" i="2"/>
  <c r="BC146" i="2"/>
  <c r="BD146" i="2"/>
  <c r="AT147" i="2"/>
  <c r="AU147" i="2"/>
  <c r="AV147" i="2"/>
  <c r="AW147" i="2"/>
  <c r="AX147" i="2"/>
  <c r="AY147" i="2"/>
  <c r="AZ147" i="2"/>
  <c r="BA147" i="2"/>
  <c r="BC147" i="2"/>
  <c r="BD147" i="2"/>
  <c r="AT148" i="2"/>
  <c r="AU148" i="2"/>
  <c r="AV148" i="2"/>
  <c r="AW148" i="2"/>
  <c r="AX148" i="2"/>
  <c r="AY148" i="2"/>
  <c r="AZ148" i="2"/>
  <c r="BA148" i="2"/>
  <c r="BC148" i="2"/>
  <c r="BD148" i="2"/>
  <c r="BE148" i="2"/>
  <c r="AT149" i="2"/>
  <c r="AU149" i="2"/>
  <c r="AV149" i="2"/>
  <c r="AW149" i="2"/>
  <c r="AX149" i="2"/>
  <c r="AY149" i="2"/>
  <c r="AZ149" i="2"/>
  <c r="BA149" i="2"/>
  <c r="BC149" i="2"/>
  <c r="BD149" i="2"/>
  <c r="AT150" i="2"/>
  <c r="BE150" i="2" s="1"/>
  <c r="AU150" i="2"/>
  <c r="AV150" i="2"/>
  <c r="AW150" i="2"/>
  <c r="AX150" i="2"/>
  <c r="AY150" i="2"/>
  <c r="AZ150" i="2"/>
  <c r="BA150" i="2"/>
  <c r="BC150" i="2"/>
  <c r="BD150" i="2"/>
  <c r="AT151" i="2"/>
  <c r="AU151" i="2"/>
  <c r="AV151" i="2"/>
  <c r="AW151" i="2"/>
  <c r="AX151" i="2"/>
  <c r="AY151" i="2"/>
  <c r="AZ151" i="2"/>
  <c r="BA151" i="2"/>
  <c r="BC151" i="2"/>
  <c r="BD151" i="2"/>
  <c r="AT152" i="2"/>
  <c r="BE152" i="2" s="1"/>
  <c r="AU152" i="2"/>
  <c r="AV152" i="2"/>
  <c r="AW152" i="2"/>
  <c r="AX152" i="2"/>
  <c r="AY152" i="2"/>
  <c r="AZ152" i="2"/>
  <c r="BA152" i="2"/>
  <c r="BC152" i="2"/>
  <c r="BD152" i="2"/>
  <c r="AT153" i="2"/>
  <c r="AU153" i="2"/>
  <c r="AV153" i="2"/>
  <c r="AW153" i="2"/>
  <c r="AX153" i="2"/>
  <c r="AY153" i="2"/>
  <c r="AZ153" i="2"/>
  <c r="BA153" i="2"/>
  <c r="BC153" i="2"/>
  <c r="BD153" i="2"/>
  <c r="AT154" i="2"/>
  <c r="AU154" i="2"/>
  <c r="AV154" i="2"/>
  <c r="AW154" i="2"/>
  <c r="AX154" i="2"/>
  <c r="AY154" i="2"/>
  <c r="AZ154" i="2"/>
  <c r="BA154" i="2"/>
  <c r="BC154" i="2"/>
  <c r="BD154" i="2"/>
  <c r="BE154" i="2"/>
  <c r="AT155" i="2"/>
  <c r="BE155" i="2" s="1"/>
  <c r="AU155" i="2"/>
  <c r="AV155" i="2"/>
  <c r="AW155" i="2"/>
  <c r="AX155" i="2"/>
  <c r="AY155" i="2"/>
  <c r="AZ155" i="2"/>
  <c r="BA155" i="2"/>
  <c r="BC155" i="2"/>
  <c r="BD155" i="2"/>
  <c r="AT156" i="2"/>
  <c r="BE156" i="2" s="1"/>
  <c r="AU156" i="2"/>
  <c r="AV156" i="2"/>
  <c r="AW156" i="2"/>
  <c r="AX156" i="2"/>
  <c r="AY156" i="2"/>
  <c r="AZ156" i="2"/>
  <c r="BA156" i="2"/>
  <c r="BC156" i="2"/>
  <c r="BD156" i="2"/>
  <c r="AT157" i="2"/>
  <c r="AU157" i="2"/>
  <c r="AV157" i="2"/>
  <c r="AW157" i="2"/>
  <c r="AX157" i="2"/>
  <c r="AY157" i="2"/>
  <c r="AZ157" i="2"/>
  <c r="BA157" i="2"/>
  <c r="BC157" i="2"/>
  <c r="BD157" i="2"/>
  <c r="AT158" i="2"/>
  <c r="AU158" i="2"/>
  <c r="AV158" i="2"/>
  <c r="AW158" i="2"/>
  <c r="AX158" i="2"/>
  <c r="AY158" i="2"/>
  <c r="AZ158" i="2"/>
  <c r="BA158" i="2"/>
  <c r="BC158" i="2"/>
  <c r="BD158" i="2"/>
  <c r="AT159" i="2"/>
  <c r="AU159" i="2"/>
  <c r="AV159" i="2"/>
  <c r="AW159" i="2"/>
  <c r="AX159" i="2"/>
  <c r="AY159" i="2"/>
  <c r="AZ159" i="2"/>
  <c r="BA159" i="2"/>
  <c r="BC159" i="2"/>
  <c r="BD159" i="2"/>
  <c r="AT160" i="2"/>
  <c r="AU160" i="2"/>
  <c r="AV160" i="2"/>
  <c r="AW160" i="2"/>
  <c r="AX160" i="2"/>
  <c r="AY160" i="2"/>
  <c r="AZ160" i="2"/>
  <c r="BA160" i="2"/>
  <c r="BC160" i="2"/>
  <c r="BD160" i="2"/>
  <c r="BE160" i="2"/>
  <c r="AT161" i="2"/>
  <c r="AU161" i="2"/>
  <c r="AV161" i="2"/>
  <c r="AW161" i="2"/>
  <c r="AX161" i="2"/>
  <c r="AY161" i="2"/>
  <c r="AZ161" i="2"/>
  <c r="BA161" i="2"/>
  <c r="BC161" i="2"/>
  <c r="BD161" i="2"/>
  <c r="AT162" i="2"/>
  <c r="BE162" i="2" s="1"/>
  <c r="AU162" i="2"/>
  <c r="AV162" i="2"/>
  <c r="AW162" i="2"/>
  <c r="AX162" i="2"/>
  <c r="AY162" i="2"/>
  <c r="AZ162" i="2"/>
  <c r="BA162" i="2"/>
  <c r="BC162" i="2"/>
  <c r="BD162" i="2"/>
  <c r="AT163" i="2"/>
  <c r="AU163" i="2"/>
  <c r="AV163" i="2"/>
  <c r="AW163" i="2"/>
  <c r="AX163" i="2"/>
  <c r="AY163" i="2"/>
  <c r="AZ163" i="2"/>
  <c r="BA163" i="2"/>
  <c r="BC163" i="2"/>
  <c r="BD163" i="2"/>
  <c r="AT164" i="2"/>
  <c r="BE164" i="2" s="1"/>
  <c r="AU164" i="2"/>
  <c r="AV164" i="2"/>
  <c r="AW164" i="2"/>
  <c r="AX164" i="2"/>
  <c r="AY164" i="2"/>
  <c r="AZ164" i="2"/>
  <c r="BA164" i="2"/>
  <c r="BC164" i="2"/>
  <c r="BD164" i="2"/>
  <c r="AT165" i="2"/>
  <c r="AU165" i="2"/>
  <c r="AV165" i="2"/>
  <c r="AW165" i="2"/>
  <c r="AX165" i="2"/>
  <c r="AY165" i="2"/>
  <c r="AZ165" i="2"/>
  <c r="BA165" i="2"/>
  <c r="BC165" i="2"/>
  <c r="BD165" i="2"/>
  <c r="AT166" i="2"/>
  <c r="AU166" i="2"/>
  <c r="AV166" i="2"/>
  <c r="AW166" i="2"/>
  <c r="AX166" i="2"/>
  <c r="AY166" i="2"/>
  <c r="AZ166" i="2"/>
  <c r="BA166" i="2"/>
  <c r="BC166" i="2"/>
  <c r="BD166" i="2"/>
  <c r="BE166" i="2"/>
  <c r="AT167" i="2"/>
  <c r="AU167" i="2"/>
  <c r="AV167" i="2"/>
  <c r="AW167" i="2"/>
  <c r="AX167" i="2"/>
  <c r="AY167" i="2"/>
  <c r="AZ167" i="2"/>
  <c r="BA167" i="2"/>
  <c r="BC167" i="2"/>
  <c r="BD167" i="2"/>
  <c r="AT168" i="2"/>
  <c r="BE168" i="2" s="1"/>
  <c r="AU168" i="2"/>
  <c r="AV168" i="2"/>
  <c r="AW168" i="2"/>
  <c r="AX168" i="2"/>
  <c r="AY168" i="2"/>
  <c r="AZ168" i="2"/>
  <c r="BA168" i="2"/>
  <c r="BC168" i="2"/>
  <c r="BD168" i="2"/>
  <c r="AT169" i="2"/>
  <c r="AU169" i="2"/>
  <c r="AV169" i="2"/>
  <c r="AW169" i="2"/>
  <c r="AX169" i="2"/>
  <c r="AY169" i="2"/>
  <c r="AZ169" i="2"/>
  <c r="BA169" i="2"/>
  <c r="BC169" i="2"/>
  <c r="BD169" i="2"/>
  <c r="AT170" i="2"/>
  <c r="BE170" i="2" s="1"/>
  <c r="AU170" i="2"/>
  <c r="AV170" i="2"/>
  <c r="AW170" i="2"/>
  <c r="AX170" i="2"/>
  <c r="AY170" i="2"/>
  <c r="AZ170" i="2"/>
  <c r="BA170" i="2"/>
  <c r="BC170" i="2"/>
  <c r="BD170" i="2"/>
  <c r="AT171" i="2"/>
  <c r="AU171" i="2"/>
  <c r="AV171" i="2"/>
  <c r="AW171" i="2"/>
  <c r="AX171" i="2"/>
  <c r="AY171" i="2"/>
  <c r="AZ171" i="2"/>
  <c r="BA171" i="2"/>
  <c r="BC171" i="2"/>
  <c r="BD171" i="2"/>
  <c r="AT172" i="2"/>
  <c r="AU172" i="2"/>
  <c r="AV172" i="2"/>
  <c r="AW172" i="2"/>
  <c r="AX172" i="2"/>
  <c r="AY172" i="2"/>
  <c r="AZ172" i="2"/>
  <c r="BA172" i="2"/>
  <c r="BC172" i="2"/>
  <c r="BD172" i="2"/>
  <c r="BE172" i="2"/>
  <c r="AT173" i="2"/>
  <c r="BE173" i="2" s="1"/>
  <c r="AU173" i="2"/>
  <c r="AV173" i="2"/>
  <c r="AW173" i="2"/>
  <c r="AX173" i="2"/>
  <c r="AY173" i="2"/>
  <c r="AZ173" i="2"/>
  <c r="BA173" i="2"/>
  <c r="BC173" i="2"/>
  <c r="BD173" i="2"/>
  <c r="AT174" i="2"/>
  <c r="BE174" i="2" s="1"/>
  <c r="AU174" i="2"/>
  <c r="AV174" i="2"/>
  <c r="AW174" i="2"/>
  <c r="AX174" i="2"/>
  <c r="AY174" i="2"/>
  <c r="AZ174" i="2"/>
  <c r="BA174" i="2"/>
  <c r="BC174" i="2"/>
  <c r="BD174" i="2"/>
  <c r="AT175" i="2"/>
  <c r="AU175" i="2"/>
  <c r="AV175" i="2"/>
  <c r="AW175" i="2"/>
  <c r="AX175" i="2"/>
  <c r="AY175" i="2"/>
  <c r="AZ175" i="2"/>
  <c r="BA175" i="2"/>
  <c r="BC175" i="2"/>
  <c r="BD175" i="2"/>
  <c r="AT176" i="2"/>
  <c r="AU176" i="2"/>
  <c r="AV176" i="2"/>
  <c r="AW176" i="2"/>
  <c r="AX176" i="2"/>
  <c r="AY176" i="2"/>
  <c r="AZ176" i="2"/>
  <c r="BA176" i="2"/>
  <c r="BC176" i="2"/>
  <c r="BD176" i="2"/>
  <c r="AT177" i="2"/>
  <c r="AU177" i="2"/>
  <c r="AV177" i="2"/>
  <c r="AW177" i="2"/>
  <c r="AX177" i="2"/>
  <c r="AY177" i="2"/>
  <c r="AZ177" i="2"/>
  <c r="BA177" i="2"/>
  <c r="BC177" i="2"/>
  <c r="BD177" i="2"/>
  <c r="AT178" i="2"/>
  <c r="AU178" i="2"/>
  <c r="AV178" i="2"/>
  <c r="AW178" i="2"/>
  <c r="AX178" i="2"/>
  <c r="AY178" i="2"/>
  <c r="AZ178" i="2"/>
  <c r="BA178" i="2"/>
  <c r="BC178" i="2"/>
  <c r="BD178" i="2"/>
  <c r="BE178" i="2"/>
  <c r="AT179" i="2"/>
  <c r="AU179" i="2"/>
  <c r="AV179" i="2"/>
  <c r="AW179" i="2"/>
  <c r="AX179" i="2"/>
  <c r="AY179" i="2"/>
  <c r="AZ179" i="2"/>
  <c r="BA179" i="2"/>
  <c r="BC179" i="2"/>
  <c r="BD179" i="2"/>
  <c r="AT180" i="2"/>
  <c r="BE180" i="2" s="1"/>
  <c r="AU180" i="2"/>
  <c r="AV180" i="2"/>
  <c r="AW180" i="2"/>
  <c r="AX180" i="2"/>
  <c r="AY180" i="2"/>
  <c r="AZ180" i="2"/>
  <c r="BA180" i="2"/>
  <c r="BC180" i="2"/>
  <c r="BD180" i="2"/>
  <c r="AT181" i="2"/>
  <c r="AU181" i="2"/>
  <c r="AV181" i="2"/>
  <c r="AW181" i="2"/>
  <c r="AX181" i="2"/>
  <c r="AY181" i="2"/>
  <c r="AZ181" i="2"/>
  <c r="BA181" i="2"/>
  <c r="BC181" i="2"/>
  <c r="BD181" i="2"/>
  <c r="AT182" i="2"/>
  <c r="AU182" i="2"/>
  <c r="AV182" i="2"/>
  <c r="AW182" i="2"/>
  <c r="AX182" i="2"/>
  <c r="AY182" i="2"/>
  <c r="AZ182" i="2"/>
  <c r="BA182" i="2"/>
  <c r="BC182" i="2"/>
  <c r="BD182" i="2"/>
  <c r="AT183" i="2"/>
  <c r="AU183" i="2"/>
  <c r="AV183" i="2"/>
  <c r="AW183" i="2"/>
  <c r="AX183" i="2"/>
  <c r="AY183" i="2"/>
  <c r="AZ183" i="2"/>
  <c r="BA183" i="2"/>
  <c r="BC183" i="2"/>
  <c r="BD183" i="2"/>
  <c r="AT184" i="2"/>
  <c r="AU184" i="2"/>
  <c r="AV184" i="2"/>
  <c r="AW184" i="2"/>
  <c r="AX184" i="2"/>
  <c r="AY184" i="2"/>
  <c r="AZ184" i="2"/>
  <c r="BA184" i="2"/>
  <c r="BC184" i="2"/>
  <c r="BD184" i="2"/>
  <c r="BE184" i="2" s="1"/>
  <c r="AT185" i="2"/>
  <c r="AU185" i="2"/>
  <c r="AV185" i="2"/>
  <c r="AW185" i="2"/>
  <c r="AX185" i="2"/>
  <c r="AY185" i="2"/>
  <c r="AZ185" i="2"/>
  <c r="BA185" i="2"/>
  <c r="BC185" i="2"/>
  <c r="BD185" i="2"/>
  <c r="AT186" i="2"/>
  <c r="AU186" i="2"/>
  <c r="AV186" i="2"/>
  <c r="AW186" i="2"/>
  <c r="AX186" i="2"/>
  <c r="AY186" i="2"/>
  <c r="AZ186" i="2"/>
  <c r="BA186" i="2"/>
  <c r="BC186" i="2"/>
  <c r="BD186" i="2"/>
  <c r="AT187" i="2"/>
  <c r="BE187" i="2" s="1"/>
  <c r="AU187" i="2"/>
  <c r="AV187" i="2"/>
  <c r="AW187" i="2"/>
  <c r="AX187" i="2"/>
  <c r="AY187" i="2"/>
  <c r="AZ187" i="2"/>
  <c r="BA187" i="2"/>
  <c r="BC187" i="2"/>
  <c r="BD187" i="2"/>
  <c r="AT188" i="2"/>
  <c r="AU188" i="2"/>
  <c r="AV188" i="2"/>
  <c r="AW188" i="2"/>
  <c r="AX188" i="2"/>
  <c r="AY188" i="2"/>
  <c r="AZ188" i="2"/>
  <c r="BA188" i="2"/>
  <c r="BC188" i="2"/>
  <c r="BD188" i="2"/>
  <c r="AT189" i="2"/>
  <c r="BE189" i="2" s="1"/>
  <c r="BF189" i="2" s="1"/>
  <c r="BG189" i="2" s="1"/>
  <c r="AU189" i="2"/>
  <c r="AV189" i="2"/>
  <c r="AW189" i="2"/>
  <c r="AX189" i="2"/>
  <c r="AY189" i="2"/>
  <c r="AZ189" i="2"/>
  <c r="BA189" i="2"/>
  <c r="BC189" i="2"/>
  <c r="BD189" i="2"/>
  <c r="AT190" i="2"/>
  <c r="AU190" i="2"/>
  <c r="AV190" i="2"/>
  <c r="AW190" i="2"/>
  <c r="AX190" i="2"/>
  <c r="AY190" i="2"/>
  <c r="AZ190" i="2"/>
  <c r="BA190" i="2"/>
  <c r="BC190" i="2"/>
  <c r="BD190" i="2"/>
  <c r="BE190" i="2"/>
  <c r="AT191" i="2"/>
  <c r="AU191" i="2"/>
  <c r="AV191" i="2"/>
  <c r="AW191" i="2"/>
  <c r="AX191" i="2"/>
  <c r="AY191" i="2"/>
  <c r="AZ191" i="2"/>
  <c r="BA191" i="2"/>
  <c r="BC191" i="2"/>
  <c r="BD191" i="2"/>
  <c r="AT192" i="2"/>
  <c r="BE192" i="2" s="1"/>
  <c r="AU192" i="2"/>
  <c r="AV192" i="2"/>
  <c r="AW192" i="2"/>
  <c r="AX192" i="2"/>
  <c r="AY192" i="2"/>
  <c r="AZ192" i="2"/>
  <c r="BA192" i="2"/>
  <c r="BC192" i="2"/>
  <c r="BD192" i="2"/>
  <c r="AT193" i="2"/>
  <c r="AU193" i="2"/>
  <c r="AV193" i="2"/>
  <c r="AW193" i="2"/>
  <c r="AX193" i="2"/>
  <c r="AY193" i="2"/>
  <c r="AZ193" i="2"/>
  <c r="BA193" i="2"/>
  <c r="BC193" i="2"/>
  <c r="BD193" i="2"/>
  <c r="AT194" i="2"/>
  <c r="AU194" i="2"/>
  <c r="AV194" i="2"/>
  <c r="AW194" i="2"/>
  <c r="AX194" i="2"/>
  <c r="AY194" i="2"/>
  <c r="AZ194" i="2"/>
  <c r="BA194" i="2"/>
  <c r="BC194" i="2"/>
  <c r="BD194" i="2"/>
  <c r="AT195" i="2"/>
  <c r="AU195" i="2"/>
  <c r="AV195" i="2"/>
  <c r="AW195" i="2"/>
  <c r="AX195" i="2"/>
  <c r="AY195" i="2"/>
  <c r="AZ195" i="2"/>
  <c r="BA195" i="2"/>
  <c r="BC195" i="2"/>
  <c r="BD195" i="2"/>
  <c r="AT196" i="2"/>
  <c r="AU196" i="2"/>
  <c r="AV196" i="2"/>
  <c r="AW196" i="2"/>
  <c r="AX196" i="2"/>
  <c r="AY196" i="2"/>
  <c r="AZ196" i="2"/>
  <c r="BA196" i="2"/>
  <c r="BC196" i="2"/>
  <c r="BD196" i="2"/>
  <c r="BE196" i="2"/>
  <c r="AT197" i="2"/>
  <c r="AU197" i="2"/>
  <c r="AV197" i="2"/>
  <c r="AW197" i="2"/>
  <c r="AX197" i="2"/>
  <c r="AY197" i="2"/>
  <c r="AZ197" i="2"/>
  <c r="BA197" i="2"/>
  <c r="BC197" i="2"/>
  <c r="BD197" i="2"/>
  <c r="AT198" i="2"/>
  <c r="AU198" i="2"/>
  <c r="AV198" i="2"/>
  <c r="AW198" i="2"/>
  <c r="AX198" i="2"/>
  <c r="AY198" i="2"/>
  <c r="AZ198" i="2"/>
  <c r="BA198" i="2"/>
  <c r="BC198" i="2"/>
  <c r="BD198" i="2"/>
  <c r="AT199" i="2"/>
  <c r="AU199" i="2"/>
  <c r="AV199" i="2"/>
  <c r="AW199" i="2"/>
  <c r="AX199" i="2"/>
  <c r="AY199" i="2"/>
  <c r="AZ199" i="2"/>
  <c r="BA199" i="2"/>
  <c r="BC199" i="2"/>
  <c r="BD199" i="2"/>
  <c r="AT200" i="2"/>
  <c r="AU200" i="2"/>
  <c r="AV200" i="2"/>
  <c r="AW200" i="2"/>
  <c r="AX200" i="2"/>
  <c r="AY200" i="2"/>
  <c r="AZ200" i="2"/>
  <c r="BA200" i="2"/>
  <c r="BC200" i="2"/>
  <c r="BD200" i="2"/>
  <c r="AT201" i="2"/>
  <c r="BE201" i="2" s="1"/>
  <c r="BF201" i="2" s="1"/>
  <c r="BG201" i="2" s="1"/>
  <c r="AU201" i="2"/>
  <c r="AV201" i="2"/>
  <c r="AW201" i="2"/>
  <c r="AX201" i="2"/>
  <c r="AY201" i="2"/>
  <c r="AZ201" i="2"/>
  <c r="BA201" i="2"/>
  <c r="BC201" i="2"/>
  <c r="BD201" i="2"/>
  <c r="AT202" i="2"/>
  <c r="AU202" i="2"/>
  <c r="AV202" i="2"/>
  <c r="AW202" i="2"/>
  <c r="AX202" i="2"/>
  <c r="AY202" i="2"/>
  <c r="AZ202" i="2"/>
  <c r="BA202" i="2"/>
  <c r="BC202" i="2"/>
  <c r="BD202" i="2"/>
  <c r="BE202" i="2"/>
  <c r="AT203" i="2"/>
  <c r="AU203" i="2"/>
  <c r="AV203" i="2"/>
  <c r="AW203" i="2"/>
  <c r="AX203" i="2"/>
  <c r="AY203" i="2"/>
  <c r="AZ203" i="2"/>
  <c r="BA203" i="2"/>
  <c r="BC203" i="2"/>
  <c r="BD203" i="2"/>
  <c r="AT204" i="2"/>
  <c r="BE204" i="2" s="1"/>
  <c r="AU204" i="2"/>
  <c r="AV204" i="2"/>
  <c r="AW204" i="2"/>
  <c r="AX204" i="2"/>
  <c r="AY204" i="2"/>
  <c r="AZ204" i="2"/>
  <c r="BA204" i="2"/>
  <c r="BC204" i="2"/>
  <c r="BD204" i="2"/>
  <c r="AT205" i="2"/>
  <c r="AU205" i="2"/>
  <c r="AV205" i="2"/>
  <c r="AW205" i="2"/>
  <c r="AX205" i="2"/>
  <c r="AY205" i="2"/>
  <c r="AZ205" i="2"/>
  <c r="BA205" i="2"/>
  <c r="BC205" i="2"/>
  <c r="BD205" i="2"/>
  <c r="AT206" i="2"/>
  <c r="AU206" i="2"/>
  <c r="AV206" i="2"/>
  <c r="AW206" i="2"/>
  <c r="AX206" i="2"/>
  <c r="AY206" i="2"/>
  <c r="AZ206" i="2"/>
  <c r="BA206" i="2"/>
  <c r="BC206" i="2"/>
  <c r="BD206" i="2"/>
  <c r="AT207" i="2"/>
  <c r="AU207" i="2"/>
  <c r="AV207" i="2"/>
  <c r="AW207" i="2"/>
  <c r="AX207" i="2"/>
  <c r="AY207" i="2"/>
  <c r="AZ207" i="2"/>
  <c r="BA207" i="2"/>
  <c r="BC207" i="2"/>
  <c r="BD207" i="2"/>
  <c r="AT208" i="2"/>
  <c r="AU208" i="2"/>
  <c r="AV208" i="2"/>
  <c r="AW208" i="2"/>
  <c r="AX208" i="2"/>
  <c r="AY208" i="2"/>
  <c r="AZ208" i="2"/>
  <c r="BA208" i="2"/>
  <c r="BC208" i="2"/>
  <c r="BD208" i="2"/>
  <c r="BE208" i="2" s="1"/>
  <c r="AT209" i="2"/>
  <c r="AU209" i="2"/>
  <c r="AV209" i="2"/>
  <c r="AW209" i="2"/>
  <c r="AX209" i="2"/>
  <c r="AY209" i="2"/>
  <c r="AZ209" i="2"/>
  <c r="BA209" i="2"/>
  <c r="BC209" i="2"/>
  <c r="BD209" i="2"/>
  <c r="AT210" i="2"/>
  <c r="AU210" i="2"/>
  <c r="AV210" i="2"/>
  <c r="AW210" i="2"/>
  <c r="AX210" i="2"/>
  <c r="AY210" i="2"/>
  <c r="AZ210" i="2"/>
  <c r="BA210" i="2"/>
  <c r="BC210" i="2"/>
  <c r="BD210" i="2"/>
  <c r="AT211" i="2"/>
  <c r="BE211" i="2" s="1"/>
  <c r="AU211" i="2"/>
  <c r="AV211" i="2"/>
  <c r="AW211" i="2"/>
  <c r="AX211" i="2"/>
  <c r="AY211" i="2"/>
  <c r="AZ211" i="2"/>
  <c r="BA211" i="2"/>
  <c r="BC211" i="2"/>
  <c r="BD211" i="2"/>
  <c r="AT212" i="2"/>
  <c r="AU212" i="2"/>
  <c r="AV212" i="2"/>
  <c r="AW212" i="2"/>
  <c r="AX212" i="2"/>
  <c r="AY212" i="2"/>
  <c r="AZ212" i="2"/>
  <c r="BA212" i="2"/>
  <c r="BC212" i="2"/>
  <c r="BD212" i="2"/>
  <c r="AT213" i="2"/>
  <c r="BE213" i="2" s="1"/>
  <c r="BF213" i="2" s="1"/>
  <c r="BG213" i="2" s="1"/>
  <c r="AU213" i="2"/>
  <c r="AV213" i="2"/>
  <c r="AW213" i="2"/>
  <c r="AX213" i="2"/>
  <c r="AY213" i="2"/>
  <c r="AZ213" i="2"/>
  <c r="BA213" i="2"/>
  <c r="BC213" i="2"/>
  <c r="BD213" i="2"/>
  <c r="AT214" i="2"/>
  <c r="AU214" i="2"/>
  <c r="AV214" i="2"/>
  <c r="AW214" i="2"/>
  <c r="AX214" i="2"/>
  <c r="AY214" i="2"/>
  <c r="AZ214" i="2"/>
  <c r="BA214" i="2"/>
  <c r="BC214" i="2"/>
  <c r="BD214" i="2"/>
  <c r="BE214" i="2"/>
  <c r="AT215" i="2"/>
  <c r="AU215" i="2"/>
  <c r="AV215" i="2"/>
  <c r="AW215" i="2"/>
  <c r="AX215" i="2"/>
  <c r="AY215" i="2"/>
  <c r="AZ215" i="2"/>
  <c r="BA215" i="2"/>
  <c r="BC215" i="2"/>
  <c r="BD215" i="2"/>
  <c r="AT216" i="2"/>
  <c r="BE216" i="2" s="1"/>
  <c r="AU216" i="2"/>
  <c r="AV216" i="2"/>
  <c r="AW216" i="2"/>
  <c r="AX216" i="2"/>
  <c r="AY216" i="2"/>
  <c r="AZ216" i="2"/>
  <c r="BA216" i="2"/>
  <c r="BC216" i="2"/>
  <c r="BD216" i="2"/>
  <c r="AT217" i="2"/>
  <c r="AU217" i="2"/>
  <c r="AV217" i="2"/>
  <c r="AW217" i="2"/>
  <c r="AX217" i="2"/>
  <c r="AY217" i="2"/>
  <c r="AZ217" i="2"/>
  <c r="BA217" i="2"/>
  <c r="BC217" i="2"/>
  <c r="BD217" i="2"/>
  <c r="AT218" i="2"/>
  <c r="AU218" i="2"/>
  <c r="AV218" i="2"/>
  <c r="AW218" i="2"/>
  <c r="AX218" i="2"/>
  <c r="AY218" i="2"/>
  <c r="AZ218" i="2"/>
  <c r="BA218" i="2"/>
  <c r="BC218" i="2"/>
  <c r="BD218" i="2"/>
  <c r="AT219" i="2"/>
  <c r="AU219" i="2"/>
  <c r="AV219" i="2"/>
  <c r="AW219" i="2"/>
  <c r="AX219" i="2"/>
  <c r="AY219" i="2"/>
  <c r="AZ219" i="2"/>
  <c r="BA219" i="2"/>
  <c r="BC219" i="2"/>
  <c r="BD219" i="2"/>
  <c r="AT220" i="2"/>
  <c r="AU220" i="2"/>
  <c r="AV220" i="2"/>
  <c r="AW220" i="2"/>
  <c r="AX220" i="2"/>
  <c r="AY220" i="2"/>
  <c r="AZ220" i="2"/>
  <c r="BA220" i="2"/>
  <c r="BC220" i="2"/>
  <c r="BD220" i="2"/>
  <c r="BE220" i="2"/>
  <c r="AT221" i="2"/>
  <c r="AU221" i="2"/>
  <c r="AV221" i="2"/>
  <c r="AW221" i="2"/>
  <c r="AX221" i="2"/>
  <c r="AY221" i="2"/>
  <c r="AZ221" i="2"/>
  <c r="BA221" i="2"/>
  <c r="BC221" i="2"/>
  <c r="BD221" i="2"/>
  <c r="AT222" i="2"/>
  <c r="AU222" i="2"/>
  <c r="AV222" i="2"/>
  <c r="AW222" i="2"/>
  <c r="AX222" i="2"/>
  <c r="AY222" i="2"/>
  <c r="AZ222" i="2"/>
  <c r="BA222" i="2"/>
  <c r="BC222" i="2"/>
  <c r="BD222" i="2"/>
  <c r="AT223" i="2"/>
  <c r="AU223" i="2"/>
  <c r="AV223" i="2"/>
  <c r="AW223" i="2"/>
  <c r="AX223" i="2"/>
  <c r="AY223" i="2"/>
  <c r="AZ223" i="2"/>
  <c r="BA223" i="2"/>
  <c r="BC223" i="2"/>
  <c r="BD223" i="2"/>
  <c r="AT224" i="2"/>
  <c r="AU224" i="2"/>
  <c r="AV224" i="2"/>
  <c r="AW224" i="2"/>
  <c r="AX224" i="2"/>
  <c r="AY224" i="2"/>
  <c r="AZ224" i="2"/>
  <c r="BA224" i="2"/>
  <c r="BC224" i="2"/>
  <c r="BD224" i="2"/>
  <c r="AT225" i="2"/>
  <c r="AU225" i="2"/>
  <c r="AV225" i="2"/>
  <c r="AW225" i="2"/>
  <c r="AX225" i="2"/>
  <c r="AY225" i="2"/>
  <c r="AZ225" i="2"/>
  <c r="BA225" i="2"/>
  <c r="BC225" i="2"/>
  <c r="BD225" i="2"/>
  <c r="AT226" i="2"/>
  <c r="AU226" i="2"/>
  <c r="AV226" i="2"/>
  <c r="BE226" i="2" s="1"/>
  <c r="AW226" i="2"/>
  <c r="AX226" i="2"/>
  <c r="AY226" i="2"/>
  <c r="AZ226" i="2"/>
  <c r="BA226" i="2"/>
  <c r="BC226" i="2"/>
  <c r="BD226" i="2"/>
  <c r="AT227" i="2"/>
  <c r="AU227" i="2"/>
  <c r="AV227" i="2"/>
  <c r="AW227" i="2"/>
  <c r="AX227" i="2"/>
  <c r="AY227" i="2"/>
  <c r="AZ227" i="2"/>
  <c r="BA227" i="2"/>
  <c r="BC227" i="2"/>
  <c r="BD227" i="2"/>
  <c r="AT228" i="2"/>
  <c r="AU228" i="2"/>
  <c r="AV228" i="2"/>
  <c r="AW228" i="2"/>
  <c r="AX228" i="2"/>
  <c r="AY228" i="2"/>
  <c r="AZ228" i="2"/>
  <c r="BA228" i="2"/>
  <c r="BC228" i="2"/>
  <c r="BD228" i="2"/>
  <c r="AT229" i="2"/>
  <c r="AU229" i="2"/>
  <c r="AV229" i="2"/>
  <c r="AW229" i="2"/>
  <c r="AX229" i="2"/>
  <c r="AY229" i="2"/>
  <c r="AZ229" i="2"/>
  <c r="BA229" i="2"/>
  <c r="BC229" i="2"/>
  <c r="BD229" i="2"/>
  <c r="AT230" i="2"/>
  <c r="AU230" i="2"/>
  <c r="AV230" i="2"/>
  <c r="AW230" i="2"/>
  <c r="AX230" i="2"/>
  <c r="AY230" i="2"/>
  <c r="AZ230" i="2"/>
  <c r="BA230" i="2"/>
  <c r="BC230" i="2"/>
  <c r="BD230" i="2"/>
  <c r="AT231" i="2"/>
  <c r="AU231" i="2"/>
  <c r="AV231" i="2"/>
  <c r="AW231" i="2"/>
  <c r="AX231" i="2"/>
  <c r="AY231" i="2"/>
  <c r="AZ231" i="2"/>
  <c r="BA231" i="2"/>
  <c r="BC231" i="2"/>
  <c r="BD231" i="2"/>
  <c r="AT232" i="2"/>
  <c r="AU232" i="2"/>
  <c r="AV232" i="2"/>
  <c r="AW232" i="2"/>
  <c r="AX232" i="2"/>
  <c r="AY232" i="2"/>
  <c r="AZ232" i="2"/>
  <c r="BA232" i="2"/>
  <c r="BC232" i="2"/>
  <c r="BD232" i="2"/>
  <c r="AT233" i="2"/>
  <c r="BE233" i="2" s="1"/>
  <c r="AU233" i="2"/>
  <c r="AV233" i="2"/>
  <c r="AW233" i="2"/>
  <c r="AX233" i="2"/>
  <c r="AY233" i="2"/>
  <c r="AZ233" i="2"/>
  <c r="BA233" i="2"/>
  <c r="BC233" i="2"/>
  <c r="BD233" i="2"/>
  <c r="AT234" i="2"/>
  <c r="AU234" i="2"/>
  <c r="AV234" i="2"/>
  <c r="AW234" i="2"/>
  <c r="AX234" i="2"/>
  <c r="AY234" i="2"/>
  <c r="AZ234" i="2"/>
  <c r="BA234" i="2"/>
  <c r="BC234" i="2"/>
  <c r="BD234" i="2"/>
  <c r="AT235" i="2"/>
  <c r="BE235" i="2" s="1"/>
  <c r="AU235" i="2"/>
  <c r="AV235" i="2"/>
  <c r="AW235" i="2"/>
  <c r="AX235" i="2"/>
  <c r="AY235" i="2"/>
  <c r="AZ235" i="2"/>
  <c r="BA235" i="2"/>
  <c r="BC235" i="2"/>
  <c r="BD235" i="2"/>
  <c r="AT236" i="2"/>
  <c r="AU236" i="2"/>
  <c r="AV236" i="2"/>
  <c r="AW236" i="2"/>
  <c r="AX236" i="2"/>
  <c r="AY236" i="2"/>
  <c r="AZ236" i="2"/>
  <c r="BA236" i="2"/>
  <c r="BC236" i="2"/>
  <c r="BD236" i="2"/>
  <c r="AT237" i="2"/>
  <c r="AU237" i="2"/>
  <c r="AV237" i="2"/>
  <c r="AW237" i="2"/>
  <c r="AX237" i="2"/>
  <c r="AY237" i="2"/>
  <c r="AZ237" i="2"/>
  <c r="BA237" i="2"/>
  <c r="BC237" i="2"/>
  <c r="BD237" i="2"/>
  <c r="AT238" i="2"/>
  <c r="AU238" i="2"/>
  <c r="AV238" i="2"/>
  <c r="AW238" i="2"/>
  <c r="AX238" i="2"/>
  <c r="AY238" i="2"/>
  <c r="AZ238" i="2"/>
  <c r="BA238" i="2"/>
  <c r="BC238" i="2"/>
  <c r="BD238" i="2"/>
  <c r="AT239" i="2"/>
  <c r="AU239" i="2"/>
  <c r="AV239" i="2"/>
  <c r="AW239" i="2"/>
  <c r="AX239" i="2"/>
  <c r="AY239" i="2"/>
  <c r="AZ239" i="2"/>
  <c r="BA239" i="2"/>
  <c r="BC239" i="2"/>
  <c r="BD239" i="2"/>
  <c r="AT240" i="2"/>
  <c r="AU240" i="2"/>
  <c r="AV240" i="2"/>
  <c r="AW240" i="2"/>
  <c r="AX240" i="2"/>
  <c r="AY240" i="2"/>
  <c r="AZ240" i="2"/>
  <c r="BA240" i="2"/>
  <c r="BC240" i="2"/>
  <c r="BD240" i="2"/>
  <c r="AT241" i="2"/>
  <c r="AU241" i="2"/>
  <c r="AV241" i="2"/>
  <c r="AW241" i="2"/>
  <c r="AX241" i="2"/>
  <c r="AY241" i="2"/>
  <c r="AZ241" i="2"/>
  <c r="BA241" i="2"/>
  <c r="BC241" i="2"/>
  <c r="BD241" i="2"/>
  <c r="AT242" i="2"/>
  <c r="AU242" i="2"/>
  <c r="AV242" i="2"/>
  <c r="AW242" i="2"/>
  <c r="AX242" i="2"/>
  <c r="AY242" i="2"/>
  <c r="AZ242" i="2"/>
  <c r="BA242" i="2"/>
  <c r="BC242" i="2"/>
  <c r="BD242" i="2"/>
  <c r="AT243" i="2"/>
  <c r="AU243" i="2"/>
  <c r="AV243" i="2"/>
  <c r="AW243" i="2"/>
  <c r="AX243" i="2"/>
  <c r="AY243" i="2"/>
  <c r="AZ243" i="2"/>
  <c r="BA243" i="2"/>
  <c r="BC243" i="2"/>
  <c r="BD243" i="2"/>
  <c r="AT244" i="2"/>
  <c r="BE244" i="2" s="1"/>
  <c r="BF244" i="2" s="1"/>
  <c r="AU244" i="2"/>
  <c r="AV244" i="2"/>
  <c r="AW244" i="2"/>
  <c r="AX244" i="2"/>
  <c r="AY244" i="2"/>
  <c r="AZ244" i="2"/>
  <c r="BA244" i="2"/>
  <c r="BC244" i="2"/>
  <c r="BD244" i="2"/>
  <c r="AT245" i="2"/>
  <c r="AU245" i="2"/>
  <c r="AV245" i="2"/>
  <c r="AW245" i="2"/>
  <c r="AX245" i="2"/>
  <c r="AY245" i="2"/>
  <c r="AZ245" i="2"/>
  <c r="BA245" i="2"/>
  <c r="BC245" i="2"/>
  <c r="BD245" i="2"/>
  <c r="AT246" i="2"/>
  <c r="AU246" i="2"/>
  <c r="AV246" i="2"/>
  <c r="AW246" i="2"/>
  <c r="AX246" i="2"/>
  <c r="AY246" i="2"/>
  <c r="AZ246" i="2"/>
  <c r="BA246" i="2"/>
  <c r="BC246" i="2"/>
  <c r="BD246" i="2"/>
  <c r="AT247" i="2"/>
  <c r="AU247" i="2"/>
  <c r="AV247" i="2"/>
  <c r="AW247" i="2"/>
  <c r="AX247" i="2"/>
  <c r="AY247" i="2"/>
  <c r="AZ247" i="2"/>
  <c r="BA247" i="2"/>
  <c r="BC247" i="2"/>
  <c r="BD247" i="2"/>
  <c r="AT248" i="2"/>
  <c r="AU248" i="2"/>
  <c r="AV248" i="2"/>
  <c r="AW248" i="2"/>
  <c r="AX248" i="2"/>
  <c r="AY248" i="2"/>
  <c r="AZ248" i="2"/>
  <c r="BA248" i="2"/>
  <c r="BC248" i="2"/>
  <c r="BD248" i="2"/>
  <c r="AT249" i="2"/>
  <c r="AU249" i="2"/>
  <c r="AV249" i="2"/>
  <c r="AW249" i="2"/>
  <c r="AX249" i="2"/>
  <c r="AY249" i="2"/>
  <c r="AZ249" i="2"/>
  <c r="BA249" i="2"/>
  <c r="BC249" i="2"/>
  <c r="BD249" i="2"/>
  <c r="AT250" i="2"/>
  <c r="AU250" i="2"/>
  <c r="AV250" i="2"/>
  <c r="AW250" i="2"/>
  <c r="AX250" i="2"/>
  <c r="AY250" i="2"/>
  <c r="AZ250" i="2"/>
  <c r="BA250" i="2"/>
  <c r="BC250" i="2"/>
  <c r="BD250" i="2"/>
  <c r="AT251" i="2"/>
  <c r="AU251" i="2"/>
  <c r="AV251" i="2"/>
  <c r="AW251" i="2"/>
  <c r="AX251" i="2"/>
  <c r="AY251" i="2"/>
  <c r="AZ251" i="2"/>
  <c r="BA251" i="2"/>
  <c r="BC251" i="2"/>
  <c r="BD251" i="2"/>
  <c r="AT252" i="2"/>
  <c r="AU252" i="2"/>
  <c r="AV252" i="2"/>
  <c r="AW252" i="2"/>
  <c r="AX252" i="2"/>
  <c r="AY252" i="2"/>
  <c r="AZ252" i="2"/>
  <c r="BA252" i="2"/>
  <c r="BC252" i="2"/>
  <c r="BD252" i="2"/>
  <c r="AT253" i="2"/>
  <c r="AU253" i="2"/>
  <c r="AV253" i="2"/>
  <c r="AW253" i="2"/>
  <c r="AX253" i="2"/>
  <c r="AY253" i="2"/>
  <c r="AZ253" i="2"/>
  <c r="BA253" i="2"/>
  <c r="BC253" i="2"/>
  <c r="BD253" i="2"/>
  <c r="AT254" i="2"/>
  <c r="AU254" i="2"/>
  <c r="AV254" i="2"/>
  <c r="AW254" i="2"/>
  <c r="AX254" i="2"/>
  <c r="AY254" i="2"/>
  <c r="AZ254" i="2"/>
  <c r="BA254" i="2"/>
  <c r="BC254" i="2"/>
  <c r="BD254" i="2"/>
  <c r="AT255" i="2"/>
  <c r="AU255" i="2"/>
  <c r="AV255" i="2"/>
  <c r="AW255" i="2"/>
  <c r="AX255" i="2"/>
  <c r="AY255" i="2"/>
  <c r="AZ255" i="2"/>
  <c r="BA255" i="2"/>
  <c r="BC255" i="2"/>
  <c r="BD255" i="2"/>
  <c r="AT256" i="2"/>
  <c r="BE256" i="2" s="1"/>
  <c r="AU256" i="2"/>
  <c r="AV256" i="2"/>
  <c r="AW256" i="2"/>
  <c r="AX256" i="2"/>
  <c r="AY256" i="2"/>
  <c r="AZ256" i="2"/>
  <c r="BA256" i="2"/>
  <c r="BC256" i="2"/>
  <c r="BD256" i="2"/>
  <c r="AT257" i="2"/>
  <c r="AU257" i="2"/>
  <c r="AV257" i="2"/>
  <c r="AW257" i="2"/>
  <c r="AX257" i="2"/>
  <c r="AY257" i="2"/>
  <c r="AZ257" i="2"/>
  <c r="BA257" i="2"/>
  <c r="BC257" i="2"/>
  <c r="BD257" i="2"/>
  <c r="AT258" i="2"/>
  <c r="AU258" i="2"/>
  <c r="AV258" i="2"/>
  <c r="AW258" i="2"/>
  <c r="AX258" i="2"/>
  <c r="AY258" i="2"/>
  <c r="AZ258" i="2"/>
  <c r="BA258" i="2"/>
  <c r="BC258" i="2"/>
  <c r="BD258" i="2"/>
  <c r="AT259" i="2"/>
  <c r="AU259" i="2"/>
  <c r="AV259" i="2"/>
  <c r="AW259" i="2"/>
  <c r="AX259" i="2"/>
  <c r="AY259" i="2"/>
  <c r="AZ259" i="2"/>
  <c r="BA259" i="2"/>
  <c r="BC259" i="2"/>
  <c r="BD259" i="2"/>
  <c r="AT260" i="2"/>
  <c r="AU260" i="2"/>
  <c r="AV260" i="2"/>
  <c r="AW260" i="2"/>
  <c r="AX260" i="2"/>
  <c r="AY260" i="2"/>
  <c r="AZ260" i="2"/>
  <c r="BA260" i="2"/>
  <c r="BC260" i="2"/>
  <c r="BD260" i="2"/>
  <c r="AT261" i="2"/>
  <c r="AU261" i="2"/>
  <c r="AV261" i="2"/>
  <c r="AW261" i="2"/>
  <c r="AX261" i="2"/>
  <c r="AY261" i="2"/>
  <c r="AZ261" i="2"/>
  <c r="BA261" i="2"/>
  <c r="BC261" i="2"/>
  <c r="BD261" i="2"/>
  <c r="AT262" i="2"/>
  <c r="AU262" i="2"/>
  <c r="AV262" i="2"/>
  <c r="AW262" i="2"/>
  <c r="AX262" i="2"/>
  <c r="AY262" i="2"/>
  <c r="AZ262" i="2"/>
  <c r="BA262" i="2"/>
  <c r="BC262" i="2"/>
  <c r="BD262" i="2"/>
  <c r="AT263" i="2"/>
  <c r="AU263" i="2"/>
  <c r="AV263" i="2"/>
  <c r="AW263" i="2"/>
  <c r="AX263" i="2"/>
  <c r="AY263" i="2"/>
  <c r="AZ263" i="2"/>
  <c r="BA263" i="2"/>
  <c r="BC263" i="2"/>
  <c r="BD263" i="2"/>
  <c r="AT264" i="2"/>
  <c r="AU264" i="2"/>
  <c r="AV264" i="2"/>
  <c r="AW264" i="2"/>
  <c r="AX264" i="2"/>
  <c r="AY264" i="2"/>
  <c r="AZ264" i="2"/>
  <c r="BA264" i="2"/>
  <c r="BC264" i="2"/>
  <c r="BD264" i="2"/>
  <c r="AT265" i="2"/>
  <c r="AU265" i="2"/>
  <c r="AV265" i="2"/>
  <c r="AW265" i="2"/>
  <c r="AX265" i="2"/>
  <c r="AY265" i="2"/>
  <c r="AZ265" i="2"/>
  <c r="BA265" i="2"/>
  <c r="BC265" i="2"/>
  <c r="BD265" i="2"/>
  <c r="AT266" i="2"/>
  <c r="AU266" i="2"/>
  <c r="AV266" i="2"/>
  <c r="AW266" i="2"/>
  <c r="AX266" i="2"/>
  <c r="AY266" i="2"/>
  <c r="AZ266" i="2"/>
  <c r="BA266" i="2"/>
  <c r="BC266" i="2"/>
  <c r="BD266" i="2"/>
  <c r="AT267" i="2"/>
  <c r="AU267" i="2"/>
  <c r="AV267" i="2"/>
  <c r="AW267" i="2"/>
  <c r="AX267" i="2"/>
  <c r="AY267" i="2"/>
  <c r="AZ267" i="2"/>
  <c r="BA267" i="2"/>
  <c r="BC267" i="2"/>
  <c r="BD267" i="2"/>
  <c r="AT268" i="2"/>
  <c r="AU268" i="2"/>
  <c r="AV268" i="2"/>
  <c r="BE268" i="2" s="1"/>
  <c r="AW268" i="2"/>
  <c r="AX268" i="2"/>
  <c r="AY268" i="2"/>
  <c r="AZ268" i="2"/>
  <c r="BA268" i="2"/>
  <c r="BC268" i="2"/>
  <c r="BD268" i="2"/>
  <c r="AT269" i="2"/>
  <c r="BE269" i="2" s="1"/>
  <c r="AU269" i="2"/>
  <c r="AV269" i="2"/>
  <c r="AW269" i="2"/>
  <c r="AX269" i="2"/>
  <c r="AY269" i="2"/>
  <c r="AZ269" i="2"/>
  <c r="BA269" i="2"/>
  <c r="BC269" i="2"/>
  <c r="BD269" i="2"/>
  <c r="AT270" i="2"/>
  <c r="AU270" i="2"/>
  <c r="AV270" i="2"/>
  <c r="AW270" i="2"/>
  <c r="AX270" i="2"/>
  <c r="AY270" i="2"/>
  <c r="AZ270" i="2"/>
  <c r="BA270" i="2"/>
  <c r="BC270" i="2"/>
  <c r="BD270" i="2"/>
  <c r="AT271" i="2"/>
  <c r="BE271" i="2" s="1"/>
  <c r="AU271" i="2"/>
  <c r="AV271" i="2"/>
  <c r="AW271" i="2"/>
  <c r="AX271" i="2"/>
  <c r="AY271" i="2"/>
  <c r="AZ271" i="2"/>
  <c r="BA271" i="2"/>
  <c r="BC271" i="2"/>
  <c r="BD271" i="2"/>
  <c r="AT272" i="2"/>
  <c r="AU272" i="2"/>
  <c r="AV272" i="2"/>
  <c r="AW272" i="2"/>
  <c r="AX272" i="2"/>
  <c r="AY272" i="2"/>
  <c r="AZ272" i="2"/>
  <c r="BA272" i="2"/>
  <c r="BC272" i="2"/>
  <c r="BD272" i="2"/>
  <c r="AT273" i="2"/>
  <c r="AU273" i="2"/>
  <c r="AV273" i="2"/>
  <c r="AW273" i="2"/>
  <c r="AX273" i="2"/>
  <c r="AY273" i="2"/>
  <c r="AZ273" i="2"/>
  <c r="BA273" i="2"/>
  <c r="BC273" i="2"/>
  <c r="BD273" i="2"/>
  <c r="AT274" i="2"/>
  <c r="AU274" i="2"/>
  <c r="AV274" i="2"/>
  <c r="AW274" i="2"/>
  <c r="AX274" i="2"/>
  <c r="AY274" i="2"/>
  <c r="AZ274" i="2"/>
  <c r="BA274" i="2"/>
  <c r="BC274" i="2"/>
  <c r="BD274" i="2"/>
  <c r="AT275" i="2"/>
  <c r="AU275" i="2"/>
  <c r="AV275" i="2"/>
  <c r="AW275" i="2"/>
  <c r="AX275" i="2"/>
  <c r="AY275" i="2"/>
  <c r="AZ275" i="2"/>
  <c r="BA275" i="2"/>
  <c r="BC275" i="2"/>
  <c r="BD275" i="2"/>
  <c r="AT276" i="2"/>
  <c r="AU276" i="2"/>
  <c r="AV276" i="2"/>
  <c r="AW276" i="2"/>
  <c r="AX276" i="2"/>
  <c r="AY276" i="2"/>
  <c r="AZ276" i="2"/>
  <c r="BA276" i="2"/>
  <c r="BC276" i="2"/>
  <c r="BD276" i="2"/>
  <c r="AT277" i="2"/>
  <c r="AU277" i="2"/>
  <c r="AV277" i="2"/>
  <c r="AW277" i="2"/>
  <c r="AX277" i="2"/>
  <c r="AY277" i="2"/>
  <c r="AZ277" i="2"/>
  <c r="BA277" i="2"/>
  <c r="BC277" i="2"/>
  <c r="BD277" i="2"/>
  <c r="AT278" i="2"/>
  <c r="AU278" i="2"/>
  <c r="AV278" i="2"/>
  <c r="AW278" i="2"/>
  <c r="AX278" i="2"/>
  <c r="AY278" i="2"/>
  <c r="AZ278" i="2"/>
  <c r="BA278" i="2"/>
  <c r="BC278" i="2"/>
  <c r="BD278" i="2"/>
  <c r="AT279" i="2"/>
  <c r="AU279" i="2"/>
  <c r="AV279" i="2"/>
  <c r="AW279" i="2"/>
  <c r="AX279" i="2"/>
  <c r="AY279" i="2"/>
  <c r="AZ279" i="2"/>
  <c r="BA279" i="2"/>
  <c r="BC279" i="2"/>
  <c r="BD279" i="2"/>
  <c r="AT280" i="2"/>
  <c r="BE280" i="2" s="1"/>
  <c r="BF280" i="2" s="1"/>
  <c r="AU280" i="2"/>
  <c r="AV280" i="2"/>
  <c r="AW280" i="2"/>
  <c r="AX280" i="2"/>
  <c r="AY280" i="2"/>
  <c r="AZ280" i="2"/>
  <c r="BA280" i="2"/>
  <c r="BC280" i="2"/>
  <c r="BD280" i="2"/>
  <c r="AT281" i="2"/>
  <c r="AU281" i="2"/>
  <c r="AV281" i="2"/>
  <c r="AW281" i="2"/>
  <c r="AX281" i="2"/>
  <c r="AY281" i="2"/>
  <c r="AZ281" i="2"/>
  <c r="BA281" i="2"/>
  <c r="BC281" i="2"/>
  <c r="BD281" i="2"/>
  <c r="AT282" i="2"/>
  <c r="AU282" i="2"/>
  <c r="AV282" i="2"/>
  <c r="AW282" i="2"/>
  <c r="AX282" i="2"/>
  <c r="AY282" i="2"/>
  <c r="AZ282" i="2"/>
  <c r="BA282" i="2"/>
  <c r="BC282" i="2"/>
  <c r="BD282" i="2"/>
  <c r="AT283" i="2"/>
  <c r="AU283" i="2"/>
  <c r="AV283" i="2"/>
  <c r="AW283" i="2"/>
  <c r="AX283" i="2"/>
  <c r="AY283" i="2"/>
  <c r="AZ283" i="2"/>
  <c r="BA283" i="2"/>
  <c r="BC283" i="2"/>
  <c r="BD283" i="2"/>
  <c r="AT284" i="2"/>
  <c r="AU284" i="2"/>
  <c r="AV284" i="2"/>
  <c r="AW284" i="2"/>
  <c r="AX284" i="2"/>
  <c r="AY284" i="2"/>
  <c r="AZ284" i="2"/>
  <c r="BA284" i="2"/>
  <c r="BC284" i="2"/>
  <c r="BD284" i="2"/>
  <c r="AT285" i="2"/>
  <c r="AU285" i="2"/>
  <c r="AV285" i="2"/>
  <c r="AW285" i="2"/>
  <c r="AX285" i="2"/>
  <c r="AY285" i="2"/>
  <c r="AZ285" i="2"/>
  <c r="BA285" i="2"/>
  <c r="BC285" i="2"/>
  <c r="BD285" i="2"/>
  <c r="AT286" i="2"/>
  <c r="AU286" i="2"/>
  <c r="AV286" i="2"/>
  <c r="BE286" i="2" s="1"/>
  <c r="AW286" i="2"/>
  <c r="AX286" i="2"/>
  <c r="AY286" i="2"/>
  <c r="AZ286" i="2"/>
  <c r="BA286" i="2"/>
  <c r="BC286" i="2"/>
  <c r="BD286" i="2"/>
  <c r="AT287" i="2"/>
  <c r="AU287" i="2"/>
  <c r="AV287" i="2"/>
  <c r="AW287" i="2"/>
  <c r="AX287" i="2"/>
  <c r="AY287" i="2"/>
  <c r="AZ287" i="2"/>
  <c r="BA287" i="2"/>
  <c r="BC287" i="2"/>
  <c r="BD287" i="2"/>
  <c r="AT288" i="2"/>
  <c r="AU288" i="2"/>
  <c r="AV288" i="2"/>
  <c r="AW288" i="2"/>
  <c r="AX288" i="2"/>
  <c r="AY288" i="2"/>
  <c r="AZ288" i="2"/>
  <c r="BA288" i="2"/>
  <c r="BC288" i="2"/>
  <c r="BD288" i="2"/>
  <c r="AT289" i="2"/>
  <c r="AU289" i="2"/>
  <c r="AV289" i="2"/>
  <c r="AW289" i="2"/>
  <c r="AX289" i="2"/>
  <c r="AY289" i="2"/>
  <c r="AZ289" i="2"/>
  <c r="BA289" i="2"/>
  <c r="BC289" i="2"/>
  <c r="BD289" i="2"/>
  <c r="AT290" i="2"/>
  <c r="AU290" i="2"/>
  <c r="AV290" i="2"/>
  <c r="AW290" i="2"/>
  <c r="AX290" i="2"/>
  <c r="AY290" i="2"/>
  <c r="AZ290" i="2"/>
  <c r="BA290" i="2"/>
  <c r="BC290" i="2"/>
  <c r="BD290" i="2"/>
  <c r="AT291" i="2"/>
  <c r="AU291" i="2"/>
  <c r="AV291" i="2"/>
  <c r="AW291" i="2"/>
  <c r="AX291" i="2"/>
  <c r="AY291" i="2"/>
  <c r="AZ291" i="2"/>
  <c r="BA291" i="2"/>
  <c r="BC291" i="2"/>
  <c r="BD291" i="2"/>
  <c r="AT292" i="2"/>
  <c r="AU292" i="2"/>
  <c r="AV292" i="2"/>
  <c r="AW292" i="2"/>
  <c r="AX292" i="2"/>
  <c r="AY292" i="2"/>
  <c r="AZ292" i="2"/>
  <c r="BA292" i="2"/>
  <c r="BC292" i="2"/>
  <c r="BD292" i="2"/>
  <c r="AT293" i="2"/>
  <c r="AU293" i="2"/>
  <c r="AV293" i="2"/>
  <c r="AW293" i="2"/>
  <c r="AX293" i="2"/>
  <c r="AY293" i="2"/>
  <c r="AZ293" i="2"/>
  <c r="BA293" i="2"/>
  <c r="BC293" i="2"/>
  <c r="BD293" i="2"/>
  <c r="AT294" i="2"/>
  <c r="BE294" i="2" s="1"/>
  <c r="AU294" i="2"/>
  <c r="AV294" i="2"/>
  <c r="AW294" i="2"/>
  <c r="AX294" i="2"/>
  <c r="AY294" i="2"/>
  <c r="AZ294" i="2"/>
  <c r="BA294" i="2"/>
  <c r="BC294" i="2"/>
  <c r="BD294" i="2"/>
  <c r="AT295" i="2"/>
  <c r="BE295" i="2" s="1"/>
  <c r="AU295" i="2"/>
  <c r="AV295" i="2"/>
  <c r="AW295" i="2"/>
  <c r="AX295" i="2"/>
  <c r="AY295" i="2"/>
  <c r="AZ295" i="2"/>
  <c r="BA295" i="2"/>
  <c r="BC295" i="2"/>
  <c r="BD295" i="2"/>
  <c r="AT296" i="2"/>
  <c r="AU296" i="2"/>
  <c r="BE296" i="2" s="1"/>
  <c r="AV296" i="2"/>
  <c r="AW296" i="2"/>
  <c r="AX296" i="2"/>
  <c r="AY296" i="2"/>
  <c r="AZ296" i="2"/>
  <c r="BA296" i="2"/>
  <c r="BC296" i="2"/>
  <c r="BD296" i="2"/>
  <c r="AT297" i="2"/>
  <c r="AU297" i="2"/>
  <c r="AV297" i="2"/>
  <c r="AW297" i="2"/>
  <c r="AX297" i="2"/>
  <c r="AY297" i="2"/>
  <c r="AZ297" i="2"/>
  <c r="BA297" i="2"/>
  <c r="BC297" i="2"/>
  <c r="BD297" i="2"/>
  <c r="BE297" i="2"/>
  <c r="AT298" i="2"/>
  <c r="AU298" i="2"/>
  <c r="BE298" i="2" s="1"/>
  <c r="AV298" i="2"/>
  <c r="AW298" i="2"/>
  <c r="AX298" i="2"/>
  <c r="AY298" i="2"/>
  <c r="AZ298" i="2"/>
  <c r="BA298" i="2"/>
  <c r="BC298" i="2"/>
  <c r="BD298" i="2"/>
  <c r="AT299" i="2"/>
  <c r="AU299" i="2"/>
  <c r="AV299" i="2"/>
  <c r="AW299" i="2"/>
  <c r="AX299" i="2"/>
  <c r="BE299" i="2" s="1"/>
  <c r="AY299" i="2"/>
  <c r="AZ299" i="2"/>
  <c r="BA299" i="2"/>
  <c r="BC299" i="2"/>
  <c r="BD299" i="2"/>
  <c r="AT300" i="2"/>
  <c r="AU300" i="2"/>
  <c r="AV300" i="2"/>
  <c r="AW300" i="2"/>
  <c r="AX300" i="2"/>
  <c r="AY300" i="2"/>
  <c r="AZ300" i="2"/>
  <c r="BA300" i="2"/>
  <c r="BC300" i="2"/>
  <c r="BD300" i="2"/>
  <c r="AT301" i="2"/>
  <c r="BE301" i="2" s="1"/>
  <c r="AU301" i="2"/>
  <c r="AV301" i="2"/>
  <c r="AW301" i="2"/>
  <c r="AX301" i="2"/>
  <c r="AY301" i="2"/>
  <c r="AZ301" i="2"/>
  <c r="BA301" i="2"/>
  <c r="BC301" i="2"/>
  <c r="BD301" i="2"/>
  <c r="AT302" i="2"/>
  <c r="AU302" i="2"/>
  <c r="BE302" i="2" s="1"/>
  <c r="BF302" i="2" s="1"/>
  <c r="AV302" i="2"/>
  <c r="AW302" i="2"/>
  <c r="AX302" i="2"/>
  <c r="AY302" i="2"/>
  <c r="AZ302" i="2"/>
  <c r="BA302" i="2"/>
  <c r="BC302" i="2"/>
  <c r="BD302" i="2"/>
  <c r="AT303" i="2"/>
  <c r="AU303" i="2"/>
  <c r="AV303" i="2"/>
  <c r="AW303" i="2"/>
  <c r="AX303" i="2"/>
  <c r="AY303" i="2"/>
  <c r="AZ303" i="2"/>
  <c r="BA303" i="2"/>
  <c r="BC303" i="2"/>
  <c r="BD303" i="2"/>
  <c r="AT304" i="2"/>
  <c r="AU304" i="2"/>
  <c r="AV304" i="2"/>
  <c r="AW304" i="2"/>
  <c r="AX304" i="2"/>
  <c r="AY304" i="2"/>
  <c r="AZ304" i="2"/>
  <c r="BA304" i="2"/>
  <c r="BC304" i="2"/>
  <c r="BD304" i="2"/>
  <c r="AT305" i="2"/>
  <c r="AU305" i="2"/>
  <c r="AV305" i="2"/>
  <c r="AW305" i="2"/>
  <c r="AX305" i="2"/>
  <c r="BE305" i="2" s="1"/>
  <c r="AY305" i="2"/>
  <c r="AZ305" i="2"/>
  <c r="BA305" i="2"/>
  <c r="BC305" i="2"/>
  <c r="BD305" i="2"/>
  <c r="AT306" i="2"/>
  <c r="AU306" i="2"/>
  <c r="AV306" i="2"/>
  <c r="AW306" i="2"/>
  <c r="AX306" i="2"/>
  <c r="AY306" i="2"/>
  <c r="AZ306" i="2"/>
  <c r="BA306" i="2"/>
  <c r="BC306" i="2"/>
  <c r="BD306" i="2"/>
  <c r="AT307" i="2"/>
  <c r="BE307" i="2" s="1"/>
  <c r="AU307" i="2"/>
  <c r="AV307" i="2"/>
  <c r="AW307" i="2"/>
  <c r="AX307" i="2"/>
  <c r="AY307" i="2"/>
  <c r="AZ307" i="2"/>
  <c r="BA307" i="2"/>
  <c r="BC307" i="2"/>
  <c r="BD307" i="2"/>
  <c r="AT308" i="2"/>
  <c r="AU308" i="2"/>
  <c r="BE308" i="2" s="1"/>
  <c r="BF308" i="2" s="1"/>
  <c r="AV308" i="2"/>
  <c r="AW308" i="2"/>
  <c r="AX308" i="2"/>
  <c r="AY308" i="2"/>
  <c r="AZ308" i="2"/>
  <c r="BA308" i="2"/>
  <c r="BC308" i="2"/>
  <c r="BD308" i="2"/>
  <c r="AT309" i="2"/>
  <c r="AU309" i="2"/>
  <c r="AV309" i="2"/>
  <c r="AW309" i="2"/>
  <c r="AX309" i="2"/>
  <c r="AY309" i="2"/>
  <c r="AZ309" i="2"/>
  <c r="BA309" i="2"/>
  <c r="BC309" i="2"/>
  <c r="BD309" i="2"/>
  <c r="BE309" i="2"/>
  <c r="AT310" i="2"/>
  <c r="AU310" i="2"/>
  <c r="AV310" i="2"/>
  <c r="AW310" i="2"/>
  <c r="AX310" i="2"/>
  <c r="AY310" i="2"/>
  <c r="AZ310" i="2"/>
  <c r="BA310" i="2"/>
  <c r="BC310" i="2"/>
  <c r="BD310" i="2"/>
  <c r="AT311" i="2"/>
  <c r="AU311" i="2"/>
  <c r="AV311" i="2"/>
  <c r="AW311" i="2"/>
  <c r="AX311" i="2"/>
  <c r="BE311" i="2" s="1"/>
  <c r="AY311" i="2"/>
  <c r="AZ311" i="2"/>
  <c r="BA311" i="2"/>
  <c r="BC311" i="2"/>
  <c r="BD311" i="2"/>
  <c r="AT312" i="2"/>
  <c r="AU312" i="2"/>
  <c r="AV312" i="2"/>
  <c r="AW312" i="2"/>
  <c r="AX312" i="2"/>
  <c r="AY312" i="2"/>
  <c r="AZ312" i="2"/>
  <c r="BA312" i="2"/>
  <c r="BC312" i="2"/>
  <c r="BD312" i="2"/>
  <c r="AT313" i="2"/>
  <c r="BE313" i="2" s="1"/>
  <c r="AU313" i="2"/>
  <c r="AV313" i="2"/>
  <c r="AW313" i="2"/>
  <c r="AX313" i="2"/>
  <c r="AY313" i="2"/>
  <c r="AZ313" i="2"/>
  <c r="BA313" i="2"/>
  <c r="BC313" i="2"/>
  <c r="BD313" i="2"/>
  <c r="AT314" i="2"/>
  <c r="AU314" i="2"/>
  <c r="BE314" i="2" s="1"/>
  <c r="AV314" i="2"/>
  <c r="AW314" i="2"/>
  <c r="AX314" i="2"/>
  <c r="AY314" i="2"/>
  <c r="AZ314" i="2"/>
  <c r="BA314" i="2"/>
  <c r="BC314" i="2"/>
  <c r="BD314" i="2"/>
  <c r="AT315" i="2"/>
  <c r="AU315" i="2"/>
  <c r="AV315" i="2"/>
  <c r="AW315" i="2"/>
  <c r="AX315" i="2"/>
  <c r="AY315" i="2"/>
  <c r="AZ315" i="2"/>
  <c r="BA315" i="2"/>
  <c r="BC315" i="2"/>
  <c r="BD315" i="2"/>
  <c r="AT316" i="2"/>
  <c r="AU316" i="2"/>
  <c r="BE316" i="2" s="1"/>
  <c r="AV316" i="2"/>
  <c r="AW316" i="2"/>
  <c r="AX316" i="2"/>
  <c r="AY316" i="2"/>
  <c r="AZ316" i="2"/>
  <c r="BA316" i="2"/>
  <c r="BC316" i="2"/>
  <c r="BD316" i="2"/>
  <c r="AT317" i="2"/>
  <c r="AU317" i="2"/>
  <c r="AV317" i="2"/>
  <c r="AW317" i="2"/>
  <c r="AX317" i="2"/>
  <c r="BE317" i="2" s="1"/>
  <c r="AY317" i="2"/>
  <c r="AZ317" i="2"/>
  <c r="BA317" i="2"/>
  <c r="BC317" i="2"/>
  <c r="BD317" i="2"/>
  <c r="AT318" i="2"/>
  <c r="AU318" i="2"/>
  <c r="AV318" i="2"/>
  <c r="AW318" i="2"/>
  <c r="AX318" i="2"/>
  <c r="AY318" i="2"/>
  <c r="AZ318" i="2"/>
  <c r="BA318" i="2"/>
  <c r="BC318" i="2"/>
  <c r="BD318" i="2"/>
  <c r="AT319" i="2"/>
  <c r="BE319" i="2" s="1"/>
  <c r="AU319" i="2"/>
  <c r="AV319" i="2"/>
  <c r="AW319" i="2"/>
  <c r="AX319" i="2"/>
  <c r="AY319" i="2"/>
  <c r="AZ319" i="2"/>
  <c r="BA319" i="2"/>
  <c r="BC319" i="2"/>
  <c r="BD319" i="2"/>
  <c r="AT320" i="2"/>
  <c r="AU320" i="2"/>
  <c r="BE320" i="2" s="1"/>
  <c r="BF320" i="2" s="1"/>
  <c r="AV320" i="2"/>
  <c r="AW320" i="2"/>
  <c r="AX320" i="2"/>
  <c r="AY320" i="2"/>
  <c r="AZ320" i="2"/>
  <c r="BA320" i="2"/>
  <c r="BC320" i="2"/>
  <c r="BD320" i="2"/>
  <c r="AT321" i="2"/>
  <c r="AU321" i="2"/>
  <c r="AV321" i="2"/>
  <c r="AW321" i="2"/>
  <c r="AX321" i="2"/>
  <c r="AY321" i="2"/>
  <c r="AZ321" i="2"/>
  <c r="BA321" i="2"/>
  <c r="BC321" i="2"/>
  <c r="BD321" i="2"/>
  <c r="BE321" i="2"/>
  <c r="AT322" i="2"/>
  <c r="AU322" i="2"/>
  <c r="AV322" i="2"/>
  <c r="AW322" i="2"/>
  <c r="AX322" i="2"/>
  <c r="AY322" i="2"/>
  <c r="AZ322" i="2"/>
  <c r="BA322" i="2"/>
  <c r="BC322" i="2"/>
  <c r="BD322" i="2"/>
  <c r="AT323" i="2"/>
  <c r="AU323" i="2"/>
  <c r="AV323" i="2"/>
  <c r="AW323" i="2"/>
  <c r="AX323" i="2"/>
  <c r="BE323" i="2" s="1"/>
  <c r="AY323" i="2"/>
  <c r="AZ323" i="2"/>
  <c r="BA323" i="2"/>
  <c r="BC323" i="2"/>
  <c r="BD323" i="2"/>
  <c r="AT324" i="2"/>
  <c r="AU324" i="2"/>
  <c r="AV324" i="2"/>
  <c r="AW324" i="2"/>
  <c r="AX324" i="2"/>
  <c r="AY324" i="2"/>
  <c r="AZ324" i="2"/>
  <c r="BA324" i="2"/>
  <c r="BC324" i="2"/>
  <c r="BD324" i="2"/>
  <c r="AT325" i="2"/>
  <c r="BE325" i="2" s="1"/>
  <c r="AU325" i="2"/>
  <c r="AV325" i="2"/>
  <c r="AW325" i="2"/>
  <c r="AX325" i="2"/>
  <c r="AY325" i="2"/>
  <c r="AZ325" i="2"/>
  <c r="BA325" i="2"/>
  <c r="BC325" i="2"/>
  <c r="BD325" i="2"/>
  <c r="AT326" i="2"/>
  <c r="AU326" i="2"/>
  <c r="BE326" i="2" s="1"/>
  <c r="BF326" i="2" s="1"/>
  <c r="AV326" i="2"/>
  <c r="AW326" i="2"/>
  <c r="AX326" i="2"/>
  <c r="AY326" i="2"/>
  <c r="AZ326" i="2"/>
  <c r="BA326" i="2"/>
  <c r="BC326" i="2"/>
  <c r="BD326" i="2"/>
  <c r="AT327" i="2"/>
  <c r="AU327" i="2"/>
  <c r="AV327" i="2"/>
  <c r="AW327" i="2"/>
  <c r="AX327" i="2"/>
  <c r="AY327" i="2"/>
  <c r="AZ327" i="2"/>
  <c r="BA327" i="2"/>
  <c r="BC327" i="2"/>
  <c r="BD327" i="2"/>
  <c r="AT328" i="2"/>
  <c r="AU328" i="2"/>
  <c r="AV328" i="2"/>
  <c r="AW328" i="2"/>
  <c r="AX328" i="2"/>
  <c r="AY328" i="2"/>
  <c r="AZ328" i="2"/>
  <c r="BA328" i="2"/>
  <c r="BC328" i="2"/>
  <c r="BD328" i="2"/>
  <c r="AT329" i="2"/>
  <c r="AU329" i="2"/>
  <c r="AV329" i="2"/>
  <c r="AW329" i="2"/>
  <c r="AX329" i="2"/>
  <c r="BE329" i="2" s="1"/>
  <c r="AY329" i="2"/>
  <c r="AZ329" i="2"/>
  <c r="BA329" i="2"/>
  <c r="BC329" i="2"/>
  <c r="BD329" i="2"/>
  <c r="AT330" i="2"/>
  <c r="AU330" i="2"/>
  <c r="AV330" i="2"/>
  <c r="AW330" i="2"/>
  <c r="AX330" i="2"/>
  <c r="AY330" i="2"/>
  <c r="AZ330" i="2"/>
  <c r="BA330" i="2"/>
  <c r="BC330" i="2"/>
  <c r="BD330" i="2"/>
  <c r="AT331" i="2"/>
  <c r="BE331" i="2" s="1"/>
  <c r="AU331" i="2"/>
  <c r="AV331" i="2"/>
  <c r="AW331" i="2"/>
  <c r="AX331" i="2"/>
  <c r="AY331" i="2"/>
  <c r="AZ331" i="2"/>
  <c r="BA331" i="2"/>
  <c r="BC331" i="2"/>
  <c r="BD331" i="2"/>
  <c r="AT332" i="2"/>
  <c r="AU332" i="2"/>
  <c r="BE332" i="2" s="1"/>
  <c r="AV332" i="2"/>
  <c r="AW332" i="2"/>
  <c r="AX332" i="2"/>
  <c r="AY332" i="2"/>
  <c r="AZ332" i="2"/>
  <c r="BA332" i="2"/>
  <c r="BC332" i="2"/>
  <c r="BD332" i="2"/>
  <c r="AT333" i="2"/>
  <c r="AU333" i="2"/>
  <c r="AV333" i="2"/>
  <c r="AW333" i="2"/>
  <c r="AX333" i="2"/>
  <c r="AY333" i="2"/>
  <c r="AZ333" i="2"/>
  <c r="BA333" i="2"/>
  <c r="BC333" i="2"/>
  <c r="BD333" i="2"/>
  <c r="BE333" i="2"/>
  <c r="AT334" i="2"/>
  <c r="AU334" i="2"/>
  <c r="AV334" i="2"/>
  <c r="AW334" i="2"/>
  <c r="AX334" i="2"/>
  <c r="AY334" i="2"/>
  <c r="AZ334" i="2"/>
  <c r="BA334" i="2"/>
  <c r="BC334" i="2"/>
  <c r="BD334" i="2"/>
  <c r="AT335" i="2"/>
  <c r="AU335" i="2"/>
  <c r="AV335" i="2"/>
  <c r="AW335" i="2"/>
  <c r="AX335" i="2"/>
  <c r="BE335" i="2" s="1"/>
  <c r="AY335" i="2"/>
  <c r="AZ335" i="2"/>
  <c r="BA335" i="2"/>
  <c r="BC335" i="2"/>
  <c r="BD335" i="2"/>
  <c r="AT336" i="2"/>
  <c r="AU336" i="2"/>
  <c r="AV336" i="2"/>
  <c r="AW336" i="2"/>
  <c r="AX336" i="2"/>
  <c r="AY336" i="2"/>
  <c r="AZ336" i="2"/>
  <c r="BA336" i="2"/>
  <c r="BC336" i="2"/>
  <c r="BD336" i="2"/>
  <c r="AT337" i="2"/>
  <c r="BE337" i="2" s="1"/>
  <c r="AU337" i="2"/>
  <c r="AV337" i="2"/>
  <c r="AW337" i="2"/>
  <c r="AX337" i="2"/>
  <c r="AY337" i="2"/>
  <c r="AZ337" i="2"/>
  <c r="BA337" i="2"/>
  <c r="BC337" i="2"/>
  <c r="BD337" i="2"/>
  <c r="AT338" i="2"/>
  <c r="AU338" i="2"/>
  <c r="BE338" i="2" s="1"/>
  <c r="BF338" i="2" s="1"/>
  <c r="AV338" i="2"/>
  <c r="AW338" i="2"/>
  <c r="AX338" i="2"/>
  <c r="AY338" i="2"/>
  <c r="AZ338" i="2"/>
  <c r="BA338" i="2"/>
  <c r="BC338" i="2"/>
  <c r="BD338" i="2"/>
  <c r="AT339" i="2"/>
  <c r="AU339" i="2"/>
  <c r="AV339" i="2"/>
  <c r="AW339" i="2"/>
  <c r="AX339" i="2"/>
  <c r="AY339" i="2"/>
  <c r="AZ339" i="2"/>
  <c r="BA339" i="2"/>
  <c r="BC339" i="2"/>
  <c r="BD339" i="2"/>
  <c r="BE339" i="2"/>
  <c r="AT340" i="2"/>
  <c r="AU340" i="2"/>
  <c r="AV340" i="2"/>
  <c r="AW340" i="2"/>
  <c r="AX340" i="2"/>
  <c r="AY340" i="2"/>
  <c r="AZ340" i="2"/>
  <c r="BA340" i="2"/>
  <c r="BC340" i="2"/>
  <c r="BD340" i="2"/>
  <c r="AT341" i="2"/>
  <c r="AU341" i="2"/>
  <c r="AV341" i="2"/>
  <c r="AW341" i="2"/>
  <c r="AX341" i="2"/>
  <c r="BE341" i="2" s="1"/>
  <c r="AY341" i="2"/>
  <c r="AZ341" i="2"/>
  <c r="BA341" i="2"/>
  <c r="BC341" i="2"/>
  <c r="BD341" i="2"/>
  <c r="AT342" i="2"/>
  <c r="AU342" i="2"/>
  <c r="AV342" i="2"/>
  <c r="AW342" i="2"/>
  <c r="AX342" i="2"/>
  <c r="AY342" i="2"/>
  <c r="AZ342" i="2"/>
  <c r="BA342" i="2"/>
  <c r="BC342" i="2"/>
  <c r="BD342" i="2"/>
  <c r="AT343" i="2"/>
  <c r="BE343" i="2" s="1"/>
  <c r="AU343" i="2"/>
  <c r="AV343" i="2"/>
  <c r="AW343" i="2"/>
  <c r="AX343" i="2"/>
  <c r="AY343" i="2"/>
  <c r="AZ343" i="2"/>
  <c r="BA343" i="2"/>
  <c r="BC343" i="2"/>
  <c r="BD343" i="2"/>
  <c r="AT344" i="2"/>
  <c r="AU344" i="2"/>
  <c r="BE344" i="2" s="1"/>
  <c r="BF344" i="2" s="1"/>
  <c r="AV344" i="2"/>
  <c r="AW344" i="2"/>
  <c r="AX344" i="2"/>
  <c r="AY344" i="2"/>
  <c r="AZ344" i="2"/>
  <c r="BA344" i="2"/>
  <c r="BC344" i="2"/>
  <c r="BD344" i="2"/>
  <c r="AT345" i="2"/>
  <c r="AU345" i="2"/>
  <c r="AV345" i="2"/>
  <c r="AW345" i="2"/>
  <c r="AX345" i="2"/>
  <c r="AY345" i="2"/>
  <c r="AZ345" i="2"/>
  <c r="BA345" i="2"/>
  <c r="BC345" i="2"/>
  <c r="BD345" i="2"/>
  <c r="BE345" i="2"/>
  <c r="AT346" i="2"/>
  <c r="AU346" i="2"/>
  <c r="AV346" i="2"/>
  <c r="AW346" i="2"/>
  <c r="AX346" i="2"/>
  <c r="AY346" i="2"/>
  <c r="AZ346" i="2"/>
  <c r="BA346" i="2"/>
  <c r="BC346" i="2"/>
  <c r="BD346" i="2"/>
  <c r="AT347" i="2"/>
  <c r="AU347" i="2"/>
  <c r="AV347" i="2"/>
  <c r="AW347" i="2"/>
  <c r="AX347" i="2"/>
  <c r="BE347" i="2" s="1"/>
  <c r="AY347" i="2"/>
  <c r="AZ347" i="2"/>
  <c r="BA347" i="2"/>
  <c r="BC347" i="2"/>
  <c r="BD347" i="2"/>
  <c r="AT348" i="2"/>
  <c r="AU348" i="2"/>
  <c r="AV348" i="2"/>
  <c r="AW348" i="2"/>
  <c r="AX348" i="2"/>
  <c r="AY348" i="2"/>
  <c r="AZ348" i="2"/>
  <c r="BA348" i="2"/>
  <c r="BC348" i="2"/>
  <c r="BD348" i="2"/>
  <c r="AT349" i="2"/>
  <c r="BE349" i="2" s="1"/>
  <c r="AU349" i="2"/>
  <c r="AV349" i="2"/>
  <c r="AW349" i="2"/>
  <c r="AX349" i="2"/>
  <c r="AY349" i="2"/>
  <c r="AZ349" i="2"/>
  <c r="BA349" i="2"/>
  <c r="BC349" i="2"/>
  <c r="BD349" i="2"/>
  <c r="AT350" i="2"/>
  <c r="AU350" i="2"/>
  <c r="AV350" i="2"/>
  <c r="AW350" i="2"/>
  <c r="AX350" i="2"/>
  <c r="AY350" i="2"/>
  <c r="AZ350" i="2"/>
  <c r="BA350" i="2"/>
  <c r="BC350" i="2"/>
  <c r="BD350" i="2"/>
  <c r="AT351" i="2"/>
  <c r="AU351" i="2"/>
  <c r="AV351" i="2"/>
  <c r="AW351" i="2"/>
  <c r="AX351" i="2"/>
  <c r="AY351" i="2"/>
  <c r="AZ351" i="2"/>
  <c r="BA351" i="2"/>
  <c r="BC351" i="2"/>
  <c r="BD351" i="2"/>
  <c r="AT352" i="2"/>
  <c r="AU352" i="2"/>
  <c r="AV352" i="2"/>
  <c r="AW352" i="2"/>
  <c r="AX352" i="2"/>
  <c r="AY352" i="2"/>
  <c r="AZ352" i="2"/>
  <c r="BA352" i="2"/>
  <c r="BC352" i="2"/>
  <c r="BD352" i="2"/>
  <c r="AT353" i="2"/>
  <c r="BE353" i="2" s="1"/>
  <c r="AU353" i="2"/>
  <c r="AV353" i="2"/>
  <c r="AW353" i="2"/>
  <c r="AX353" i="2"/>
  <c r="AY353" i="2"/>
  <c r="AZ353" i="2"/>
  <c r="BA353" i="2"/>
  <c r="BC353" i="2"/>
  <c r="BD353" i="2"/>
  <c r="AT354" i="2"/>
  <c r="AU354" i="2"/>
  <c r="AV354" i="2"/>
  <c r="AW354" i="2"/>
  <c r="AX354" i="2"/>
  <c r="AY354" i="2"/>
  <c r="AZ354" i="2"/>
  <c r="BA354" i="2"/>
  <c r="BC354" i="2"/>
  <c r="BD354" i="2"/>
  <c r="AT355" i="2"/>
  <c r="BE355" i="2" s="1"/>
  <c r="AU355" i="2"/>
  <c r="AV355" i="2"/>
  <c r="AW355" i="2"/>
  <c r="AX355" i="2"/>
  <c r="AY355" i="2"/>
  <c r="AZ355" i="2"/>
  <c r="BA355" i="2"/>
  <c r="BC355" i="2"/>
  <c r="BD355" i="2"/>
  <c r="AT356" i="2"/>
  <c r="AU356" i="2"/>
  <c r="AV356" i="2"/>
  <c r="AW356" i="2"/>
  <c r="AX356" i="2"/>
  <c r="AY356" i="2"/>
  <c r="AZ356" i="2"/>
  <c r="BA356" i="2"/>
  <c r="BC356" i="2"/>
  <c r="BD356" i="2"/>
  <c r="AT357" i="2"/>
  <c r="AU357" i="2"/>
  <c r="AV357" i="2"/>
  <c r="AW357" i="2"/>
  <c r="AX357" i="2"/>
  <c r="AY357" i="2"/>
  <c r="AZ357" i="2"/>
  <c r="BA357" i="2"/>
  <c r="BC357" i="2"/>
  <c r="BD357" i="2"/>
  <c r="BE357" i="2"/>
  <c r="AT358" i="2"/>
  <c r="AU358" i="2"/>
  <c r="AV358" i="2"/>
  <c r="AW358" i="2"/>
  <c r="AX358" i="2"/>
  <c r="AY358" i="2"/>
  <c r="AZ358" i="2"/>
  <c r="BA358" i="2"/>
  <c r="BC358" i="2"/>
  <c r="BD358" i="2"/>
  <c r="AT359" i="2"/>
  <c r="AU359" i="2"/>
  <c r="AV359" i="2"/>
  <c r="AW359" i="2"/>
  <c r="AX359" i="2"/>
  <c r="AY359" i="2"/>
  <c r="AZ359" i="2"/>
  <c r="BA359" i="2"/>
  <c r="BC359" i="2"/>
  <c r="BD359" i="2"/>
  <c r="AT360" i="2"/>
  <c r="AU360" i="2"/>
  <c r="AV360" i="2"/>
  <c r="AW360" i="2"/>
  <c r="AX360" i="2"/>
  <c r="AY360" i="2"/>
  <c r="AZ360" i="2"/>
  <c r="BA360" i="2"/>
  <c r="BC360" i="2"/>
  <c r="BD360" i="2"/>
  <c r="AT361" i="2"/>
  <c r="BE361" i="2" s="1"/>
  <c r="AU361" i="2"/>
  <c r="AV361" i="2"/>
  <c r="AW361" i="2"/>
  <c r="AX361" i="2"/>
  <c r="AY361" i="2"/>
  <c r="AZ361" i="2"/>
  <c r="BA361" i="2"/>
  <c r="BC361" i="2"/>
  <c r="BD361" i="2"/>
  <c r="AT362" i="2"/>
  <c r="BE362" i="2" s="1"/>
  <c r="BF362" i="2" s="1"/>
  <c r="AU362" i="2"/>
  <c r="AV362" i="2"/>
  <c r="AW362" i="2"/>
  <c r="AX362" i="2"/>
  <c r="AY362" i="2"/>
  <c r="AZ362" i="2"/>
  <c r="BA362" i="2"/>
  <c r="BC362" i="2"/>
  <c r="BD362" i="2"/>
  <c r="AT363" i="2"/>
  <c r="AU363" i="2"/>
  <c r="AV363" i="2"/>
  <c r="AW363" i="2"/>
  <c r="AX363" i="2"/>
  <c r="AY363" i="2"/>
  <c r="AZ363" i="2"/>
  <c r="BA363" i="2"/>
  <c r="BC363" i="2"/>
  <c r="BD363" i="2"/>
  <c r="AT364" i="2"/>
  <c r="BE364" i="2" s="1"/>
  <c r="AU364" i="2"/>
  <c r="AV364" i="2"/>
  <c r="AW364" i="2"/>
  <c r="AX364" i="2"/>
  <c r="AY364" i="2"/>
  <c r="AZ364" i="2"/>
  <c r="BA364" i="2"/>
  <c r="BC364" i="2"/>
  <c r="BD364" i="2"/>
  <c r="AT365" i="2"/>
  <c r="AU365" i="2"/>
  <c r="AV365" i="2"/>
  <c r="AW365" i="2"/>
  <c r="AX365" i="2"/>
  <c r="AY365" i="2"/>
  <c r="AZ365" i="2"/>
  <c r="BA365" i="2"/>
  <c r="BC365" i="2"/>
  <c r="BD365" i="2"/>
  <c r="AT366" i="2"/>
  <c r="AU366" i="2"/>
  <c r="AV366" i="2"/>
  <c r="AW366" i="2"/>
  <c r="AX366" i="2"/>
  <c r="AY366" i="2"/>
  <c r="AZ366" i="2"/>
  <c r="BA366" i="2"/>
  <c r="BC366" i="2"/>
  <c r="BD366" i="2"/>
  <c r="AT367" i="2"/>
  <c r="AU367" i="2"/>
  <c r="AV367" i="2"/>
  <c r="AW367" i="2"/>
  <c r="AX367" i="2"/>
  <c r="AY367" i="2"/>
  <c r="AZ367" i="2"/>
  <c r="BA367" i="2"/>
  <c r="BC367" i="2"/>
  <c r="BD367" i="2"/>
  <c r="AT368" i="2"/>
  <c r="AU368" i="2"/>
  <c r="AV368" i="2"/>
  <c r="AW368" i="2"/>
  <c r="AX368" i="2"/>
  <c r="AY368" i="2"/>
  <c r="AZ368" i="2"/>
  <c r="BA368" i="2"/>
  <c r="BC368" i="2"/>
  <c r="BD368" i="2"/>
  <c r="AT369" i="2"/>
  <c r="AU369" i="2"/>
  <c r="AV369" i="2"/>
  <c r="AW369" i="2"/>
  <c r="AX369" i="2"/>
  <c r="AY369" i="2"/>
  <c r="AZ369" i="2"/>
  <c r="BA369" i="2"/>
  <c r="BC369" i="2"/>
  <c r="BD369" i="2"/>
  <c r="BE369" i="2"/>
  <c r="AT370" i="2"/>
  <c r="AU370" i="2"/>
  <c r="AV370" i="2"/>
  <c r="AW370" i="2"/>
  <c r="AX370" i="2"/>
  <c r="AY370" i="2"/>
  <c r="AZ370" i="2"/>
  <c r="BA370" i="2"/>
  <c r="BC370" i="2"/>
  <c r="BD370" i="2"/>
  <c r="AT371" i="2"/>
  <c r="BE371" i="2" s="1"/>
  <c r="AU371" i="2"/>
  <c r="AV371" i="2"/>
  <c r="AW371" i="2"/>
  <c r="AX371" i="2"/>
  <c r="AY371" i="2"/>
  <c r="AZ371" i="2"/>
  <c r="BA371" i="2"/>
  <c r="BC371" i="2"/>
  <c r="BD371" i="2"/>
  <c r="AT372" i="2"/>
  <c r="AU372" i="2"/>
  <c r="AV372" i="2"/>
  <c r="AW372" i="2"/>
  <c r="AX372" i="2"/>
  <c r="AY372" i="2"/>
  <c r="AZ372" i="2"/>
  <c r="BA372" i="2"/>
  <c r="BC372" i="2"/>
  <c r="BD372" i="2"/>
  <c r="AT373" i="2"/>
  <c r="BE373" i="2" s="1"/>
  <c r="AU373" i="2"/>
  <c r="AV373" i="2"/>
  <c r="AW373" i="2"/>
  <c r="AX373" i="2"/>
  <c r="AY373" i="2"/>
  <c r="AZ373" i="2"/>
  <c r="BA373" i="2"/>
  <c r="BC373" i="2"/>
  <c r="BD373" i="2"/>
  <c r="AT374" i="2"/>
  <c r="AU374" i="2"/>
  <c r="AV374" i="2"/>
  <c r="AW374" i="2"/>
  <c r="AX374" i="2"/>
  <c r="AY374" i="2"/>
  <c r="AZ374" i="2"/>
  <c r="BA374" i="2"/>
  <c r="BC374" i="2"/>
  <c r="BD374" i="2"/>
  <c r="AT375" i="2"/>
  <c r="AU375" i="2"/>
  <c r="AV375" i="2"/>
  <c r="AW375" i="2"/>
  <c r="AX375" i="2"/>
  <c r="AY375" i="2"/>
  <c r="AZ375" i="2"/>
  <c r="BA375" i="2"/>
  <c r="BC375" i="2"/>
  <c r="BD375" i="2"/>
  <c r="AT376" i="2"/>
  <c r="BE376" i="2" s="1"/>
  <c r="AU376" i="2"/>
  <c r="AV376" i="2"/>
  <c r="AW376" i="2"/>
  <c r="AX376" i="2"/>
  <c r="AY376" i="2"/>
  <c r="AZ376" i="2"/>
  <c r="BA376" i="2"/>
  <c r="BC376" i="2"/>
  <c r="BD376" i="2"/>
  <c r="AT377" i="2"/>
  <c r="AU377" i="2"/>
  <c r="AV377" i="2"/>
  <c r="AW377" i="2"/>
  <c r="AX377" i="2"/>
  <c r="AY377" i="2"/>
  <c r="AZ377" i="2"/>
  <c r="BA377" i="2"/>
  <c r="BC377" i="2"/>
  <c r="BD377" i="2"/>
  <c r="AT378" i="2"/>
  <c r="AU378" i="2"/>
  <c r="AV378" i="2"/>
  <c r="AW378" i="2"/>
  <c r="AX378" i="2"/>
  <c r="AY378" i="2"/>
  <c r="AZ378" i="2"/>
  <c r="BA378" i="2"/>
  <c r="BC378" i="2"/>
  <c r="BD378" i="2"/>
  <c r="AT379" i="2"/>
  <c r="AU379" i="2"/>
  <c r="AV379" i="2"/>
  <c r="AW379" i="2"/>
  <c r="AX379" i="2"/>
  <c r="AY379" i="2"/>
  <c r="AZ379" i="2"/>
  <c r="BA379" i="2"/>
  <c r="BC379" i="2"/>
  <c r="BD379" i="2"/>
  <c r="AT380" i="2"/>
  <c r="AU380" i="2"/>
  <c r="AV380" i="2"/>
  <c r="AW380" i="2"/>
  <c r="AX380" i="2"/>
  <c r="AY380" i="2"/>
  <c r="AZ380" i="2"/>
  <c r="BA380" i="2"/>
  <c r="BC380" i="2"/>
  <c r="BD380" i="2"/>
  <c r="AT381" i="2"/>
  <c r="BE381" i="2" s="1"/>
  <c r="AU381" i="2"/>
  <c r="AV381" i="2"/>
  <c r="AW381" i="2"/>
  <c r="AX381" i="2"/>
  <c r="AY381" i="2"/>
  <c r="AZ381" i="2"/>
  <c r="BA381" i="2"/>
  <c r="BC381" i="2"/>
  <c r="BD381" i="2"/>
  <c r="BF381" i="2"/>
  <c r="AT382" i="2"/>
  <c r="AU382" i="2"/>
  <c r="AV382" i="2"/>
  <c r="AW382" i="2"/>
  <c r="AX382" i="2"/>
  <c r="AY382" i="2"/>
  <c r="AZ382" i="2"/>
  <c r="BA382" i="2"/>
  <c r="BC382" i="2"/>
  <c r="BD382" i="2"/>
  <c r="AT383" i="2"/>
  <c r="BE383" i="2" s="1"/>
  <c r="AU383" i="2"/>
  <c r="AV383" i="2"/>
  <c r="AW383" i="2"/>
  <c r="AX383" i="2"/>
  <c r="AY383" i="2"/>
  <c r="AZ383" i="2"/>
  <c r="BA383" i="2"/>
  <c r="BC383" i="2"/>
  <c r="BD383" i="2"/>
  <c r="AT384" i="2"/>
  <c r="BE384" i="2" s="1"/>
  <c r="AU384" i="2"/>
  <c r="AV384" i="2"/>
  <c r="AW384" i="2"/>
  <c r="AX384" i="2"/>
  <c r="AY384" i="2"/>
  <c r="AZ384" i="2"/>
  <c r="BA384" i="2"/>
  <c r="BC384" i="2"/>
  <c r="BD384" i="2"/>
  <c r="AT385" i="2"/>
  <c r="BE385" i="2" s="1"/>
  <c r="AU385" i="2"/>
  <c r="AV385" i="2"/>
  <c r="AW385" i="2"/>
  <c r="AX385" i="2"/>
  <c r="AY385" i="2"/>
  <c r="AZ385" i="2"/>
  <c r="BA385" i="2"/>
  <c r="BC385" i="2"/>
  <c r="BD385" i="2"/>
  <c r="AT386" i="2"/>
  <c r="BE386" i="2" s="1"/>
  <c r="BF386" i="2" s="1"/>
  <c r="AU386" i="2"/>
  <c r="AV386" i="2"/>
  <c r="AW386" i="2"/>
  <c r="AX386" i="2"/>
  <c r="AY386" i="2"/>
  <c r="AZ386" i="2"/>
  <c r="BA386" i="2"/>
  <c r="BC386" i="2"/>
  <c r="BD386" i="2"/>
  <c r="AT387" i="2"/>
  <c r="AU387" i="2"/>
  <c r="AV387" i="2"/>
  <c r="AW387" i="2"/>
  <c r="AX387" i="2"/>
  <c r="AY387" i="2"/>
  <c r="AZ387" i="2"/>
  <c r="BA387" i="2"/>
  <c r="BC387" i="2"/>
  <c r="BD387" i="2"/>
  <c r="AT388" i="2"/>
  <c r="AU388" i="2"/>
  <c r="AV388" i="2"/>
  <c r="AW388" i="2"/>
  <c r="AX388" i="2"/>
  <c r="AY388" i="2"/>
  <c r="AZ388" i="2"/>
  <c r="BA388" i="2"/>
  <c r="BC388" i="2"/>
  <c r="BD388" i="2"/>
  <c r="AT389" i="2"/>
  <c r="AU389" i="2"/>
  <c r="AV389" i="2"/>
  <c r="AW389" i="2"/>
  <c r="AX389" i="2"/>
  <c r="AY389" i="2"/>
  <c r="AZ389" i="2"/>
  <c r="BA389" i="2"/>
  <c r="BC389" i="2"/>
  <c r="BD389" i="2"/>
  <c r="AT390" i="2"/>
  <c r="AU390" i="2"/>
  <c r="AV390" i="2"/>
  <c r="AW390" i="2"/>
  <c r="AX390" i="2"/>
  <c r="AY390" i="2"/>
  <c r="AZ390" i="2"/>
  <c r="BA390" i="2"/>
  <c r="BC390" i="2"/>
  <c r="BD390" i="2"/>
  <c r="AT391" i="2"/>
  <c r="AU391" i="2"/>
  <c r="AV391" i="2"/>
  <c r="AW391" i="2"/>
  <c r="AX391" i="2"/>
  <c r="AY391" i="2"/>
  <c r="AZ391" i="2"/>
  <c r="BA391" i="2"/>
  <c r="BC391" i="2"/>
  <c r="BD391" i="2"/>
  <c r="AT392" i="2"/>
  <c r="AU392" i="2"/>
  <c r="AV392" i="2"/>
  <c r="AW392" i="2"/>
  <c r="AX392" i="2"/>
  <c r="AY392" i="2"/>
  <c r="AZ392" i="2"/>
  <c r="BA392" i="2"/>
  <c r="BC392" i="2"/>
  <c r="BD392" i="2"/>
  <c r="AT393" i="2"/>
  <c r="AU393" i="2"/>
  <c r="AV393" i="2"/>
  <c r="AW393" i="2"/>
  <c r="AX393" i="2"/>
  <c r="AY393" i="2"/>
  <c r="AZ393" i="2"/>
  <c r="BA393" i="2"/>
  <c r="BC393" i="2"/>
  <c r="BD393" i="2"/>
  <c r="AT394" i="2"/>
  <c r="AU394" i="2"/>
  <c r="AV394" i="2"/>
  <c r="AW394" i="2"/>
  <c r="AX394" i="2"/>
  <c r="AY394" i="2"/>
  <c r="AZ394" i="2"/>
  <c r="BA394" i="2"/>
  <c r="BC394" i="2"/>
  <c r="BD394" i="2"/>
  <c r="AT395" i="2"/>
  <c r="AU395" i="2"/>
  <c r="AV395" i="2"/>
  <c r="AW395" i="2"/>
  <c r="AX395" i="2"/>
  <c r="AY395" i="2"/>
  <c r="AZ395" i="2"/>
  <c r="BA395" i="2"/>
  <c r="BC395" i="2"/>
  <c r="BD395" i="2"/>
  <c r="AT396" i="2"/>
  <c r="AU396" i="2"/>
  <c r="AV396" i="2"/>
  <c r="AW396" i="2"/>
  <c r="AX396" i="2"/>
  <c r="AY396" i="2"/>
  <c r="AZ396" i="2"/>
  <c r="BA396" i="2"/>
  <c r="BC396" i="2"/>
  <c r="BD396" i="2"/>
  <c r="AT397" i="2"/>
  <c r="AU397" i="2"/>
  <c r="AV397" i="2"/>
  <c r="AW397" i="2"/>
  <c r="AX397" i="2"/>
  <c r="AY397" i="2"/>
  <c r="AZ397" i="2"/>
  <c r="BA397" i="2"/>
  <c r="BC397" i="2"/>
  <c r="BD397" i="2"/>
  <c r="AT398" i="2"/>
  <c r="AU398" i="2"/>
  <c r="AV398" i="2"/>
  <c r="AW398" i="2"/>
  <c r="AX398" i="2"/>
  <c r="AY398" i="2"/>
  <c r="AZ398" i="2"/>
  <c r="BA398" i="2"/>
  <c r="BC398" i="2"/>
  <c r="BD398" i="2"/>
  <c r="AT399" i="2"/>
  <c r="AU399" i="2"/>
  <c r="AV399" i="2"/>
  <c r="AW399" i="2"/>
  <c r="AX399" i="2"/>
  <c r="AY399" i="2"/>
  <c r="AZ399" i="2"/>
  <c r="BA399" i="2"/>
  <c r="BC399" i="2"/>
  <c r="BD399" i="2"/>
  <c r="AT400" i="2"/>
  <c r="AU400" i="2"/>
  <c r="AV400" i="2"/>
  <c r="AW400" i="2"/>
  <c r="AX400" i="2"/>
  <c r="AY400" i="2"/>
  <c r="AZ400" i="2"/>
  <c r="BA400" i="2"/>
  <c r="BC400" i="2"/>
  <c r="BD400" i="2"/>
  <c r="AT401" i="2"/>
  <c r="AU401" i="2"/>
  <c r="AV401" i="2"/>
  <c r="AW401" i="2"/>
  <c r="AX401" i="2"/>
  <c r="AY401" i="2"/>
  <c r="AZ401" i="2"/>
  <c r="BA401" i="2"/>
  <c r="BC401" i="2"/>
  <c r="BD401" i="2"/>
  <c r="AT402" i="2"/>
  <c r="AU402" i="2"/>
  <c r="AV402" i="2"/>
  <c r="AW402" i="2"/>
  <c r="AX402" i="2"/>
  <c r="AY402" i="2"/>
  <c r="AZ402" i="2"/>
  <c r="BA402" i="2"/>
  <c r="BC402" i="2"/>
  <c r="BD402" i="2"/>
  <c r="AT403" i="2"/>
  <c r="AU403" i="2"/>
  <c r="AV403" i="2"/>
  <c r="AW403" i="2"/>
  <c r="AX403" i="2"/>
  <c r="AY403" i="2"/>
  <c r="AZ403" i="2"/>
  <c r="BA403" i="2"/>
  <c r="BC403" i="2"/>
  <c r="BD403" i="2"/>
  <c r="AT404" i="2"/>
  <c r="BE404" i="2" s="1"/>
  <c r="AU404" i="2"/>
  <c r="AV404" i="2"/>
  <c r="AW404" i="2"/>
  <c r="AX404" i="2"/>
  <c r="AY404" i="2"/>
  <c r="AZ404" i="2"/>
  <c r="BA404" i="2"/>
  <c r="BC404" i="2"/>
  <c r="BD404" i="2"/>
  <c r="AT405" i="2"/>
  <c r="BE405" i="2" s="1"/>
  <c r="AU405" i="2"/>
  <c r="AV405" i="2"/>
  <c r="AW405" i="2"/>
  <c r="AX405" i="2"/>
  <c r="AY405" i="2"/>
  <c r="AZ405" i="2"/>
  <c r="BA405" i="2"/>
  <c r="BC405" i="2"/>
  <c r="BD405" i="2"/>
  <c r="AT406" i="2"/>
  <c r="AU406" i="2"/>
  <c r="AV406" i="2"/>
  <c r="AW406" i="2"/>
  <c r="AX406" i="2"/>
  <c r="AY406" i="2"/>
  <c r="AZ406" i="2"/>
  <c r="BA406" i="2"/>
  <c r="BC406" i="2"/>
  <c r="BD406" i="2"/>
  <c r="AT407" i="2"/>
  <c r="AU407" i="2"/>
  <c r="AV407" i="2"/>
  <c r="AW407" i="2"/>
  <c r="AX407" i="2"/>
  <c r="AY407" i="2"/>
  <c r="AZ407" i="2"/>
  <c r="BA407" i="2"/>
  <c r="BC407" i="2"/>
  <c r="BD407" i="2"/>
  <c r="AT408" i="2"/>
  <c r="AU408" i="2"/>
  <c r="AV408" i="2"/>
  <c r="AW408" i="2"/>
  <c r="AX408" i="2"/>
  <c r="AY408" i="2"/>
  <c r="AZ408" i="2"/>
  <c r="BA408" i="2"/>
  <c r="BC408" i="2"/>
  <c r="BD408" i="2"/>
  <c r="AT409" i="2"/>
  <c r="AU409" i="2"/>
  <c r="AV409" i="2"/>
  <c r="AW409" i="2"/>
  <c r="AX409" i="2"/>
  <c r="AY409" i="2"/>
  <c r="AZ409" i="2"/>
  <c r="BA409" i="2"/>
  <c r="BC409" i="2"/>
  <c r="BD409" i="2"/>
  <c r="AT410" i="2"/>
  <c r="BE410" i="2" s="1"/>
  <c r="AU410" i="2"/>
  <c r="AV410" i="2"/>
  <c r="AW410" i="2"/>
  <c r="AX410" i="2"/>
  <c r="AY410" i="2"/>
  <c r="AZ410" i="2"/>
  <c r="BA410" i="2"/>
  <c r="BC410" i="2"/>
  <c r="BD410" i="2"/>
  <c r="AT411" i="2"/>
  <c r="AU411" i="2"/>
  <c r="AV411" i="2"/>
  <c r="AW411" i="2"/>
  <c r="AX411" i="2"/>
  <c r="AY411" i="2"/>
  <c r="AZ411" i="2"/>
  <c r="BA411" i="2"/>
  <c r="BC411" i="2"/>
  <c r="BD411" i="2"/>
  <c r="AT412" i="2"/>
  <c r="AU412" i="2"/>
  <c r="AV412" i="2"/>
  <c r="AW412" i="2"/>
  <c r="AX412" i="2"/>
  <c r="AY412" i="2"/>
  <c r="AZ412" i="2"/>
  <c r="BA412" i="2"/>
  <c r="BC412" i="2"/>
  <c r="BD412" i="2"/>
  <c r="AT413" i="2"/>
  <c r="AU413" i="2"/>
  <c r="AV413" i="2"/>
  <c r="AW413" i="2"/>
  <c r="AX413" i="2"/>
  <c r="AY413" i="2"/>
  <c r="AZ413" i="2"/>
  <c r="BA413" i="2"/>
  <c r="BC413" i="2"/>
  <c r="BD413" i="2"/>
  <c r="AT414" i="2"/>
  <c r="AU414" i="2"/>
  <c r="AV414" i="2"/>
  <c r="AW414" i="2"/>
  <c r="AX414" i="2"/>
  <c r="AY414" i="2"/>
  <c r="AZ414" i="2"/>
  <c r="BA414" i="2"/>
  <c r="BC414" i="2"/>
  <c r="BD414" i="2"/>
  <c r="AT415" i="2"/>
  <c r="AU415" i="2"/>
  <c r="AV415" i="2"/>
  <c r="AW415" i="2"/>
  <c r="AX415" i="2"/>
  <c r="AY415" i="2"/>
  <c r="AZ415" i="2"/>
  <c r="BA415" i="2"/>
  <c r="BC415" i="2"/>
  <c r="BD415" i="2"/>
  <c r="AT416" i="2"/>
  <c r="BE416" i="2" s="1"/>
  <c r="AU416" i="2"/>
  <c r="AV416" i="2"/>
  <c r="AW416" i="2"/>
  <c r="AX416" i="2"/>
  <c r="AY416" i="2"/>
  <c r="AZ416" i="2"/>
  <c r="BA416" i="2"/>
  <c r="BC416" i="2"/>
  <c r="BD416" i="2"/>
  <c r="BF416" i="2"/>
  <c r="AT417" i="2"/>
  <c r="BE417" i="2" s="1"/>
  <c r="AU417" i="2"/>
  <c r="AV417" i="2"/>
  <c r="AW417" i="2"/>
  <c r="AX417" i="2"/>
  <c r="AY417" i="2"/>
  <c r="AZ417" i="2"/>
  <c r="BA417" i="2"/>
  <c r="BC417" i="2"/>
  <c r="BD417" i="2"/>
  <c r="AT418" i="2"/>
  <c r="AU418" i="2"/>
  <c r="AV418" i="2"/>
  <c r="AW418" i="2"/>
  <c r="AX418" i="2"/>
  <c r="AY418" i="2"/>
  <c r="AZ418" i="2"/>
  <c r="BA418" i="2"/>
  <c r="BC418" i="2"/>
  <c r="BD418" i="2"/>
  <c r="AT419" i="2"/>
  <c r="AU419" i="2"/>
  <c r="AV419" i="2"/>
  <c r="AW419" i="2"/>
  <c r="AX419" i="2"/>
  <c r="AY419" i="2"/>
  <c r="AZ419" i="2"/>
  <c r="BA419" i="2"/>
  <c r="BC419" i="2"/>
  <c r="BD419" i="2"/>
  <c r="AT420" i="2"/>
  <c r="AU420" i="2"/>
  <c r="AV420" i="2"/>
  <c r="AW420" i="2"/>
  <c r="AX420" i="2"/>
  <c r="AY420" i="2"/>
  <c r="AZ420" i="2"/>
  <c r="BA420" i="2"/>
  <c r="BC420" i="2"/>
  <c r="BD420" i="2"/>
  <c r="AT421" i="2"/>
  <c r="AU421" i="2"/>
  <c r="AV421" i="2"/>
  <c r="AW421" i="2"/>
  <c r="AX421" i="2"/>
  <c r="AY421" i="2"/>
  <c r="AZ421" i="2"/>
  <c r="BA421" i="2"/>
  <c r="BC421" i="2"/>
  <c r="BD421" i="2"/>
  <c r="AT422" i="2"/>
  <c r="BE422" i="2" s="1"/>
  <c r="AU422" i="2"/>
  <c r="AV422" i="2"/>
  <c r="AW422" i="2"/>
  <c r="AX422" i="2"/>
  <c r="AY422" i="2"/>
  <c r="AZ422" i="2"/>
  <c r="BA422" i="2"/>
  <c r="BC422" i="2"/>
  <c r="BD422" i="2"/>
  <c r="AT423" i="2"/>
  <c r="BE423" i="2" s="1"/>
  <c r="AU423" i="2"/>
  <c r="AV423" i="2"/>
  <c r="AW423" i="2"/>
  <c r="AX423" i="2"/>
  <c r="AY423" i="2"/>
  <c r="AZ423" i="2"/>
  <c r="BA423" i="2"/>
  <c r="BC423" i="2"/>
  <c r="BD423" i="2"/>
  <c r="AT424" i="2"/>
  <c r="BE424" i="2" s="1"/>
  <c r="AU424" i="2"/>
  <c r="AV424" i="2"/>
  <c r="AW424" i="2"/>
  <c r="AX424" i="2"/>
  <c r="AY424" i="2"/>
  <c r="AZ424" i="2"/>
  <c r="BA424" i="2"/>
  <c r="BC424" i="2"/>
  <c r="BD424" i="2"/>
  <c r="AT425" i="2"/>
  <c r="BE425" i="2" s="1"/>
  <c r="AU425" i="2"/>
  <c r="AV425" i="2"/>
  <c r="AW425" i="2"/>
  <c r="AX425" i="2"/>
  <c r="AY425" i="2"/>
  <c r="AZ425" i="2"/>
  <c r="BA425" i="2"/>
  <c r="BC425" i="2"/>
  <c r="BD425" i="2"/>
  <c r="AT426" i="2"/>
  <c r="AU426" i="2"/>
  <c r="AV426" i="2"/>
  <c r="AW426" i="2"/>
  <c r="AX426" i="2"/>
  <c r="AY426" i="2"/>
  <c r="AZ426" i="2"/>
  <c r="BA426" i="2"/>
  <c r="BC426" i="2"/>
  <c r="BD426" i="2"/>
  <c r="AT427" i="2"/>
  <c r="AU427" i="2"/>
  <c r="AV427" i="2"/>
  <c r="AW427" i="2"/>
  <c r="AX427" i="2"/>
  <c r="AY427" i="2"/>
  <c r="AZ427" i="2"/>
  <c r="BA427" i="2"/>
  <c r="BC427" i="2"/>
  <c r="BD427" i="2"/>
  <c r="AT428" i="2"/>
  <c r="BE428" i="2" s="1"/>
  <c r="AU428" i="2"/>
  <c r="AV428" i="2"/>
  <c r="AW428" i="2"/>
  <c r="AX428" i="2"/>
  <c r="AY428" i="2"/>
  <c r="AZ428" i="2"/>
  <c r="BA428" i="2"/>
  <c r="BC428" i="2"/>
  <c r="BD428" i="2"/>
  <c r="AT429" i="2"/>
  <c r="AU429" i="2"/>
  <c r="AV429" i="2"/>
  <c r="AW429" i="2"/>
  <c r="AX429" i="2"/>
  <c r="AY429" i="2"/>
  <c r="AZ429" i="2"/>
  <c r="BA429" i="2"/>
  <c r="BC429" i="2"/>
  <c r="BD429" i="2"/>
  <c r="AT430" i="2"/>
  <c r="BE430" i="2" s="1"/>
  <c r="AU430" i="2"/>
  <c r="AV430" i="2"/>
  <c r="AW430" i="2"/>
  <c r="AX430" i="2"/>
  <c r="AY430" i="2"/>
  <c r="AZ430" i="2"/>
  <c r="BA430" i="2"/>
  <c r="BC430" i="2"/>
  <c r="BD430" i="2"/>
  <c r="AT431" i="2"/>
  <c r="AU431" i="2"/>
  <c r="AV431" i="2"/>
  <c r="AW431" i="2"/>
  <c r="AX431" i="2"/>
  <c r="AY431" i="2"/>
  <c r="AZ431" i="2"/>
  <c r="BA431" i="2"/>
  <c r="BC431" i="2"/>
  <c r="BD431" i="2"/>
  <c r="AT432" i="2"/>
  <c r="AU432" i="2"/>
  <c r="AV432" i="2"/>
  <c r="AW432" i="2"/>
  <c r="AX432" i="2"/>
  <c r="AY432" i="2"/>
  <c r="AZ432" i="2"/>
  <c r="BA432" i="2"/>
  <c r="BC432" i="2"/>
  <c r="BD432" i="2"/>
  <c r="AT433" i="2"/>
  <c r="AU433" i="2"/>
  <c r="AV433" i="2"/>
  <c r="AW433" i="2"/>
  <c r="AX433" i="2"/>
  <c r="AY433" i="2"/>
  <c r="AZ433" i="2"/>
  <c r="BA433" i="2"/>
  <c r="BC433" i="2"/>
  <c r="BD433" i="2"/>
  <c r="AT434" i="2"/>
  <c r="AU434" i="2"/>
  <c r="AV434" i="2"/>
  <c r="AW434" i="2"/>
  <c r="AX434" i="2"/>
  <c r="AY434" i="2"/>
  <c r="AZ434" i="2"/>
  <c r="BA434" i="2"/>
  <c r="BC434" i="2"/>
  <c r="BD434" i="2"/>
  <c r="AT435" i="2"/>
  <c r="BE435" i="2" s="1"/>
  <c r="AU435" i="2"/>
  <c r="AV435" i="2"/>
  <c r="AW435" i="2"/>
  <c r="AX435" i="2"/>
  <c r="AY435" i="2"/>
  <c r="AZ435" i="2"/>
  <c r="BA435" i="2"/>
  <c r="BC435" i="2"/>
  <c r="BD435" i="2"/>
  <c r="AT436" i="2"/>
  <c r="AU436" i="2"/>
  <c r="AV436" i="2"/>
  <c r="AW436" i="2"/>
  <c r="AX436" i="2"/>
  <c r="AY436" i="2"/>
  <c r="AZ436" i="2"/>
  <c r="BA436" i="2"/>
  <c r="BC436" i="2"/>
  <c r="BD436" i="2"/>
  <c r="AT437" i="2"/>
  <c r="AU437" i="2"/>
  <c r="AV437" i="2"/>
  <c r="AW437" i="2"/>
  <c r="AX437" i="2"/>
  <c r="AY437" i="2"/>
  <c r="AZ437" i="2"/>
  <c r="BA437" i="2"/>
  <c r="BC437" i="2"/>
  <c r="BD437" i="2"/>
  <c r="AT438" i="2"/>
  <c r="AU438" i="2"/>
  <c r="AV438" i="2"/>
  <c r="AW438" i="2"/>
  <c r="AX438" i="2"/>
  <c r="AY438" i="2"/>
  <c r="AZ438" i="2"/>
  <c r="BA438" i="2"/>
  <c r="BC438" i="2"/>
  <c r="BD438" i="2"/>
  <c r="AT439" i="2"/>
  <c r="AU439" i="2"/>
  <c r="AV439" i="2"/>
  <c r="AW439" i="2"/>
  <c r="AX439" i="2"/>
  <c r="AY439" i="2"/>
  <c r="AZ439" i="2"/>
  <c r="BA439" i="2"/>
  <c r="BC439" i="2"/>
  <c r="BD439" i="2"/>
  <c r="AT440" i="2"/>
  <c r="BE440" i="2" s="1"/>
  <c r="AU440" i="2"/>
  <c r="AV440" i="2"/>
  <c r="AW440" i="2"/>
  <c r="AX440" i="2"/>
  <c r="AY440" i="2"/>
  <c r="AZ440" i="2"/>
  <c r="BA440" i="2"/>
  <c r="BC440" i="2"/>
  <c r="BD440" i="2"/>
  <c r="AT441" i="2"/>
  <c r="BE441" i="2" s="1"/>
  <c r="AU441" i="2"/>
  <c r="AV441" i="2"/>
  <c r="AW441" i="2"/>
  <c r="AX441" i="2"/>
  <c r="AY441" i="2"/>
  <c r="AZ441" i="2"/>
  <c r="BA441" i="2"/>
  <c r="BC441" i="2"/>
  <c r="BD441" i="2"/>
  <c r="AT442" i="2"/>
  <c r="AU442" i="2"/>
  <c r="AV442" i="2"/>
  <c r="AW442" i="2"/>
  <c r="AX442" i="2"/>
  <c r="AY442" i="2"/>
  <c r="AZ442" i="2"/>
  <c r="BA442" i="2"/>
  <c r="BC442" i="2"/>
  <c r="BD442" i="2"/>
  <c r="AT443" i="2"/>
  <c r="BE443" i="2" s="1"/>
  <c r="BF443" i="2" s="1"/>
  <c r="AU443" i="2"/>
  <c r="AV443" i="2"/>
  <c r="AW443" i="2"/>
  <c r="AX443" i="2"/>
  <c r="AY443" i="2"/>
  <c r="AZ443" i="2"/>
  <c r="BA443" i="2"/>
  <c r="BC443" i="2"/>
  <c r="BD443" i="2"/>
  <c r="AT444" i="2"/>
  <c r="AU444" i="2"/>
  <c r="AV444" i="2"/>
  <c r="AW444" i="2"/>
  <c r="AX444" i="2"/>
  <c r="AY444" i="2"/>
  <c r="AZ444" i="2"/>
  <c r="BA444" i="2"/>
  <c r="BC444" i="2"/>
  <c r="BD444" i="2"/>
  <c r="AT445" i="2"/>
  <c r="AU445" i="2"/>
  <c r="AV445" i="2"/>
  <c r="AW445" i="2"/>
  <c r="AX445" i="2"/>
  <c r="AY445" i="2"/>
  <c r="AZ445" i="2"/>
  <c r="BA445" i="2"/>
  <c r="BC445" i="2"/>
  <c r="BD445" i="2"/>
  <c r="AT446" i="2"/>
  <c r="BE446" i="2" s="1"/>
  <c r="AU446" i="2"/>
  <c r="AV446" i="2"/>
  <c r="AW446" i="2"/>
  <c r="AX446" i="2"/>
  <c r="AY446" i="2"/>
  <c r="AZ446" i="2"/>
  <c r="BA446" i="2"/>
  <c r="BC446" i="2"/>
  <c r="BD446" i="2"/>
  <c r="AT447" i="2"/>
  <c r="AU447" i="2"/>
  <c r="AV447" i="2"/>
  <c r="AW447" i="2"/>
  <c r="AX447" i="2"/>
  <c r="AY447" i="2"/>
  <c r="AZ447" i="2"/>
  <c r="BA447" i="2"/>
  <c r="BC447" i="2"/>
  <c r="BD447" i="2"/>
  <c r="AT448" i="2"/>
  <c r="AU448" i="2"/>
  <c r="AV448" i="2"/>
  <c r="AW448" i="2"/>
  <c r="AX448" i="2"/>
  <c r="AY448" i="2"/>
  <c r="AZ448" i="2"/>
  <c r="BA448" i="2"/>
  <c r="BC448" i="2"/>
  <c r="BD448" i="2"/>
  <c r="AT449" i="2"/>
  <c r="BE449" i="2" s="1"/>
  <c r="AU449" i="2"/>
  <c r="AV449" i="2"/>
  <c r="AW449" i="2"/>
  <c r="AX449" i="2"/>
  <c r="AY449" i="2"/>
  <c r="AZ449" i="2"/>
  <c r="BA449" i="2"/>
  <c r="BC449" i="2"/>
  <c r="BD449" i="2"/>
  <c r="AT450" i="2"/>
  <c r="AU450" i="2"/>
  <c r="AV450" i="2"/>
  <c r="AW450" i="2"/>
  <c r="AX450" i="2"/>
  <c r="AY450" i="2"/>
  <c r="AZ450" i="2"/>
  <c r="BA450" i="2"/>
  <c r="BC450" i="2"/>
  <c r="BD450" i="2"/>
  <c r="AT451" i="2"/>
  <c r="AU451" i="2"/>
  <c r="AV451" i="2"/>
  <c r="AW451" i="2"/>
  <c r="AX451" i="2"/>
  <c r="AY451" i="2"/>
  <c r="AZ451" i="2"/>
  <c r="BA451" i="2"/>
  <c r="BC451" i="2"/>
  <c r="BD451" i="2"/>
  <c r="AT452" i="2"/>
  <c r="BE452" i="2" s="1"/>
  <c r="AU452" i="2"/>
  <c r="AV452" i="2"/>
  <c r="AW452" i="2"/>
  <c r="AX452" i="2"/>
  <c r="AY452" i="2"/>
  <c r="AZ452" i="2"/>
  <c r="BA452" i="2"/>
  <c r="BC452" i="2"/>
  <c r="BD452" i="2"/>
  <c r="AT453" i="2"/>
  <c r="BE453" i="2" s="1"/>
  <c r="AU453" i="2"/>
  <c r="AV453" i="2"/>
  <c r="AW453" i="2"/>
  <c r="AX453" i="2"/>
  <c r="AY453" i="2"/>
  <c r="AZ453" i="2"/>
  <c r="BA453" i="2"/>
  <c r="BC453" i="2"/>
  <c r="BD453" i="2"/>
  <c r="AT454" i="2"/>
  <c r="BE454" i="2" s="1"/>
  <c r="AU454" i="2"/>
  <c r="AV454" i="2"/>
  <c r="AW454" i="2"/>
  <c r="AX454" i="2"/>
  <c r="AY454" i="2"/>
  <c r="AZ454" i="2"/>
  <c r="BA454" i="2"/>
  <c r="BC454" i="2"/>
  <c r="BD454" i="2"/>
  <c r="AT455" i="2"/>
  <c r="AU455" i="2"/>
  <c r="AV455" i="2"/>
  <c r="AW455" i="2"/>
  <c r="AX455" i="2"/>
  <c r="AY455" i="2"/>
  <c r="AZ455" i="2"/>
  <c r="BA455" i="2"/>
  <c r="BC455" i="2"/>
  <c r="BD455" i="2"/>
  <c r="AT456" i="2"/>
  <c r="AU456" i="2"/>
  <c r="AV456" i="2"/>
  <c r="AW456" i="2"/>
  <c r="AX456" i="2"/>
  <c r="AY456" i="2"/>
  <c r="AZ456" i="2"/>
  <c r="BA456" i="2"/>
  <c r="BC456" i="2"/>
  <c r="BD456" i="2"/>
  <c r="AT457" i="2"/>
  <c r="AU457" i="2"/>
  <c r="AV457" i="2"/>
  <c r="AW457" i="2"/>
  <c r="AX457" i="2"/>
  <c r="AY457" i="2"/>
  <c r="AZ457" i="2"/>
  <c r="BA457" i="2"/>
  <c r="BC457" i="2"/>
  <c r="BD457" i="2"/>
  <c r="AT458" i="2"/>
  <c r="AU458" i="2"/>
  <c r="AV458" i="2"/>
  <c r="AW458" i="2"/>
  <c r="AX458" i="2"/>
  <c r="AY458" i="2"/>
  <c r="AZ458" i="2"/>
  <c r="BA458" i="2"/>
  <c r="BC458" i="2"/>
  <c r="BD458" i="2"/>
  <c r="AT459" i="2"/>
  <c r="AU459" i="2"/>
  <c r="AV459" i="2"/>
  <c r="AW459" i="2"/>
  <c r="AX459" i="2"/>
  <c r="AY459" i="2"/>
  <c r="AZ459" i="2"/>
  <c r="BA459" i="2"/>
  <c r="BC459" i="2"/>
  <c r="BD459" i="2"/>
  <c r="AT460" i="2"/>
  <c r="BE460" i="2" s="1"/>
  <c r="AU460" i="2"/>
  <c r="AV460" i="2"/>
  <c r="AW460" i="2"/>
  <c r="AX460" i="2"/>
  <c r="AY460" i="2"/>
  <c r="AZ460" i="2"/>
  <c r="BA460" i="2"/>
  <c r="BC460" i="2"/>
  <c r="BD460" i="2"/>
  <c r="AT461" i="2"/>
  <c r="BE461" i="2" s="1"/>
  <c r="BF461" i="2" s="1"/>
  <c r="AU461" i="2"/>
  <c r="AV461" i="2"/>
  <c r="AW461" i="2"/>
  <c r="AX461" i="2"/>
  <c r="AY461" i="2"/>
  <c r="AZ461" i="2"/>
  <c r="BA461" i="2"/>
  <c r="BC461" i="2"/>
  <c r="BD461" i="2"/>
  <c r="AT462" i="2"/>
  <c r="BE462" i="2" s="1"/>
  <c r="AU462" i="2"/>
  <c r="AV462" i="2"/>
  <c r="AW462" i="2"/>
  <c r="AX462" i="2"/>
  <c r="AY462" i="2"/>
  <c r="AZ462" i="2"/>
  <c r="BA462" i="2"/>
  <c r="BC462" i="2"/>
  <c r="BD462" i="2"/>
  <c r="AT463" i="2"/>
  <c r="BE463" i="2" s="1"/>
  <c r="AU463" i="2"/>
  <c r="AV463" i="2"/>
  <c r="AW463" i="2"/>
  <c r="AX463" i="2"/>
  <c r="AY463" i="2"/>
  <c r="AZ463" i="2"/>
  <c r="BA463" i="2"/>
  <c r="BC463" i="2"/>
  <c r="BD463" i="2"/>
  <c r="AT464" i="2"/>
  <c r="AU464" i="2"/>
  <c r="AV464" i="2"/>
  <c r="AW464" i="2"/>
  <c r="AX464" i="2"/>
  <c r="AY464" i="2"/>
  <c r="AZ464" i="2"/>
  <c r="BA464" i="2"/>
  <c r="BC464" i="2"/>
  <c r="BD464" i="2"/>
  <c r="AT465" i="2"/>
  <c r="BE465" i="2" s="1"/>
  <c r="AU465" i="2"/>
  <c r="AV465" i="2"/>
  <c r="AW465" i="2"/>
  <c r="AX465" i="2"/>
  <c r="AY465" i="2"/>
  <c r="AZ465" i="2"/>
  <c r="BA465" i="2"/>
  <c r="BC465" i="2"/>
  <c r="BD465" i="2"/>
  <c r="AT466" i="2"/>
  <c r="BE466" i="2" s="1"/>
  <c r="AU466" i="2"/>
  <c r="AV466" i="2"/>
  <c r="AW466" i="2"/>
  <c r="AX466" i="2"/>
  <c r="AY466" i="2"/>
  <c r="AZ466" i="2"/>
  <c r="BA466" i="2"/>
  <c r="BC466" i="2"/>
  <c r="BD466" i="2"/>
  <c r="AT467" i="2"/>
  <c r="BE467" i="2" s="1"/>
  <c r="AU467" i="2"/>
  <c r="AV467" i="2"/>
  <c r="AW467" i="2"/>
  <c r="AX467" i="2"/>
  <c r="AY467" i="2"/>
  <c r="AZ467" i="2"/>
  <c r="BA467" i="2"/>
  <c r="BC467" i="2"/>
  <c r="BD467" i="2"/>
  <c r="AT468" i="2"/>
  <c r="AU468" i="2"/>
  <c r="AV468" i="2"/>
  <c r="AW468" i="2"/>
  <c r="AX468" i="2"/>
  <c r="AY468" i="2"/>
  <c r="AZ468" i="2"/>
  <c r="BA468" i="2"/>
  <c r="BC468" i="2"/>
  <c r="BD468" i="2"/>
  <c r="AT469" i="2"/>
  <c r="AU469" i="2"/>
  <c r="AV469" i="2"/>
  <c r="AW469" i="2"/>
  <c r="AX469" i="2"/>
  <c r="AY469" i="2"/>
  <c r="AZ469" i="2"/>
  <c r="BA469" i="2"/>
  <c r="BC469" i="2"/>
  <c r="BD469" i="2"/>
  <c r="AT470" i="2"/>
  <c r="AU470" i="2"/>
  <c r="AV470" i="2"/>
  <c r="AW470" i="2"/>
  <c r="AX470" i="2"/>
  <c r="AY470" i="2"/>
  <c r="AZ470" i="2"/>
  <c r="BA470" i="2"/>
  <c r="BC470" i="2"/>
  <c r="BD470" i="2"/>
  <c r="AT471" i="2"/>
  <c r="AU471" i="2"/>
  <c r="AV471" i="2"/>
  <c r="AW471" i="2"/>
  <c r="AX471" i="2"/>
  <c r="AY471" i="2"/>
  <c r="AZ471" i="2"/>
  <c r="BA471" i="2"/>
  <c r="BC471" i="2"/>
  <c r="BD471" i="2"/>
  <c r="AT472" i="2"/>
  <c r="AU472" i="2"/>
  <c r="AV472" i="2"/>
  <c r="AW472" i="2"/>
  <c r="AX472" i="2"/>
  <c r="AY472" i="2"/>
  <c r="AZ472" i="2"/>
  <c r="BA472" i="2"/>
  <c r="BC472" i="2"/>
  <c r="BD472" i="2"/>
  <c r="AT473" i="2"/>
  <c r="BE473" i="2" s="1"/>
  <c r="BF473" i="2" s="1"/>
  <c r="AU473" i="2"/>
  <c r="AV473" i="2"/>
  <c r="AW473" i="2"/>
  <c r="AX473" i="2"/>
  <c r="AY473" i="2"/>
  <c r="AZ473" i="2"/>
  <c r="BA473" i="2"/>
  <c r="BC473" i="2"/>
  <c r="BD473" i="2"/>
  <c r="AT474" i="2"/>
  <c r="BE474" i="2" s="1"/>
  <c r="AU474" i="2"/>
  <c r="AV474" i="2"/>
  <c r="AW474" i="2"/>
  <c r="AX474" i="2"/>
  <c r="AY474" i="2"/>
  <c r="AZ474" i="2"/>
  <c r="BA474" i="2"/>
  <c r="BC474" i="2"/>
  <c r="BD474" i="2"/>
  <c r="AT475" i="2"/>
  <c r="AU475" i="2"/>
  <c r="AV475" i="2"/>
  <c r="AW475" i="2"/>
  <c r="AX475" i="2"/>
  <c r="AY475" i="2"/>
  <c r="AZ475" i="2"/>
  <c r="BA475" i="2"/>
  <c r="BC475" i="2"/>
  <c r="BD475" i="2"/>
  <c r="AT476" i="2"/>
  <c r="AU476" i="2"/>
  <c r="AV476" i="2"/>
  <c r="AW476" i="2"/>
  <c r="AX476" i="2"/>
  <c r="AY476" i="2"/>
  <c r="AZ476" i="2"/>
  <c r="BA476" i="2"/>
  <c r="BC476" i="2"/>
  <c r="BD476" i="2"/>
  <c r="AT477" i="2"/>
  <c r="BE477" i="2" s="1"/>
  <c r="AU477" i="2"/>
  <c r="AV477" i="2"/>
  <c r="AW477" i="2"/>
  <c r="AX477" i="2"/>
  <c r="AY477" i="2"/>
  <c r="AZ477" i="2"/>
  <c r="BA477" i="2"/>
  <c r="BC477" i="2"/>
  <c r="BD477" i="2"/>
  <c r="AT478" i="2"/>
  <c r="AU478" i="2"/>
  <c r="AV478" i="2"/>
  <c r="AW478" i="2"/>
  <c r="AX478" i="2"/>
  <c r="AY478" i="2"/>
  <c r="AZ478" i="2"/>
  <c r="BA478" i="2"/>
  <c r="BC478" i="2"/>
  <c r="BD478" i="2"/>
  <c r="AT479" i="2"/>
  <c r="BE479" i="2" s="1"/>
  <c r="AU479" i="2"/>
  <c r="AV479" i="2"/>
  <c r="AW479" i="2"/>
  <c r="AX479" i="2"/>
  <c r="AY479" i="2"/>
  <c r="AZ479" i="2"/>
  <c r="BA479" i="2"/>
  <c r="BC479" i="2"/>
  <c r="BD479" i="2"/>
  <c r="AT480" i="2"/>
  <c r="AU480" i="2"/>
  <c r="AV480" i="2"/>
  <c r="AW480" i="2"/>
  <c r="AX480" i="2"/>
  <c r="AY480" i="2"/>
  <c r="AZ480" i="2"/>
  <c r="BA480" i="2"/>
  <c r="BC480" i="2"/>
  <c r="BD480" i="2"/>
  <c r="AT481" i="2"/>
  <c r="AU481" i="2"/>
  <c r="AV481" i="2"/>
  <c r="AW481" i="2"/>
  <c r="AX481" i="2"/>
  <c r="AY481" i="2"/>
  <c r="AZ481" i="2"/>
  <c r="BA481" i="2"/>
  <c r="BC481" i="2"/>
  <c r="BD481" i="2"/>
  <c r="AT482" i="2"/>
  <c r="BE482" i="2" s="1"/>
  <c r="AU482" i="2"/>
  <c r="AV482" i="2"/>
  <c r="AW482" i="2"/>
  <c r="AX482" i="2"/>
  <c r="AY482" i="2"/>
  <c r="AZ482" i="2"/>
  <c r="BA482" i="2"/>
  <c r="BC482" i="2"/>
  <c r="BD482" i="2"/>
  <c r="AT483" i="2"/>
  <c r="AU483" i="2"/>
  <c r="AV483" i="2"/>
  <c r="AW483" i="2"/>
  <c r="AX483" i="2"/>
  <c r="AY483" i="2"/>
  <c r="AZ483" i="2"/>
  <c r="BA483" i="2"/>
  <c r="BC483" i="2"/>
  <c r="BD483" i="2"/>
  <c r="AT484" i="2"/>
  <c r="AU484" i="2"/>
  <c r="AV484" i="2"/>
  <c r="AW484" i="2"/>
  <c r="AX484" i="2"/>
  <c r="AY484" i="2"/>
  <c r="AZ484" i="2"/>
  <c r="BA484" i="2"/>
  <c r="BC484" i="2"/>
  <c r="BD484" i="2"/>
  <c r="AT485" i="2"/>
  <c r="BE485" i="2" s="1"/>
  <c r="AU485" i="2"/>
  <c r="AV485" i="2"/>
  <c r="AW485" i="2"/>
  <c r="AX485" i="2"/>
  <c r="AY485" i="2"/>
  <c r="AZ485" i="2"/>
  <c r="BA485" i="2"/>
  <c r="BC485" i="2"/>
  <c r="BD485" i="2"/>
  <c r="AT486" i="2"/>
  <c r="BE486" i="2" s="1"/>
  <c r="AU486" i="2"/>
  <c r="AV486" i="2"/>
  <c r="AW486" i="2"/>
  <c r="AX486" i="2"/>
  <c r="AY486" i="2"/>
  <c r="AZ486" i="2"/>
  <c r="BA486" i="2"/>
  <c r="BC486" i="2"/>
  <c r="BD486" i="2"/>
  <c r="AT487" i="2"/>
  <c r="AU487" i="2"/>
  <c r="AV487" i="2"/>
  <c r="AW487" i="2"/>
  <c r="AX487" i="2"/>
  <c r="AY487" i="2"/>
  <c r="AZ487" i="2"/>
  <c r="BA487" i="2"/>
  <c r="BC487" i="2"/>
  <c r="BD487" i="2"/>
  <c r="AT488" i="2"/>
  <c r="BE488" i="2" s="1"/>
  <c r="AU488" i="2"/>
  <c r="AV488" i="2"/>
  <c r="AW488" i="2"/>
  <c r="AX488" i="2"/>
  <c r="AY488" i="2"/>
  <c r="AZ488" i="2"/>
  <c r="BA488" i="2"/>
  <c r="BC488" i="2"/>
  <c r="BD488" i="2"/>
  <c r="AT489" i="2"/>
  <c r="AU489" i="2"/>
  <c r="AV489" i="2"/>
  <c r="AW489" i="2"/>
  <c r="AX489" i="2"/>
  <c r="AY489" i="2"/>
  <c r="AZ489" i="2"/>
  <c r="BA489" i="2"/>
  <c r="BC489" i="2"/>
  <c r="BD489" i="2"/>
  <c r="AT490" i="2"/>
  <c r="AU490" i="2"/>
  <c r="AV490" i="2"/>
  <c r="AW490" i="2"/>
  <c r="AX490" i="2"/>
  <c r="AY490" i="2"/>
  <c r="AZ490" i="2"/>
  <c r="BA490" i="2"/>
  <c r="BC490" i="2"/>
  <c r="BD490" i="2"/>
  <c r="AT491" i="2"/>
  <c r="BE491" i="2" s="1"/>
  <c r="AU491" i="2"/>
  <c r="AV491" i="2"/>
  <c r="AW491" i="2"/>
  <c r="AX491" i="2"/>
  <c r="AY491" i="2"/>
  <c r="AZ491" i="2"/>
  <c r="BA491" i="2"/>
  <c r="BC491" i="2"/>
  <c r="BD491" i="2"/>
  <c r="AT492" i="2"/>
  <c r="BE492" i="2" s="1"/>
  <c r="AU492" i="2"/>
  <c r="AV492" i="2"/>
  <c r="AW492" i="2"/>
  <c r="AX492" i="2"/>
  <c r="AY492" i="2"/>
  <c r="AZ492" i="2"/>
  <c r="BA492" i="2"/>
  <c r="BC492" i="2"/>
  <c r="BD492" i="2"/>
  <c r="AT493" i="2"/>
  <c r="AU493" i="2"/>
  <c r="AV493" i="2"/>
  <c r="AW493" i="2"/>
  <c r="AX493" i="2"/>
  <c r="AY493" i="2"/>
  <c r="AZ493" i="2"/>
  <c r="BA493" i="2"/>
  <c r="BC493" i="2"/>
  <c r="BD493" i="2"/>
  <c r="AT494" i="2"/>
  <c r="BE494" i="2" s="1"/>
  <c r="AU494" i="2"/>
  <c r="AV494" i="2"/>
  <c r="AW494" i="2"/>
  <c r="AX494" i="2"/>
  <c r="AY494" i="2"/>
  <c r="AZ494" i="2"/>
  <c r="BA494" i="2"/>
  <c r="BC494" i="2"/>
  <c r="BD494" i="2"/>
  <c r="AT495" i="2"/>
  <c r="AU495" i="2"/>
  <c r="AV495" i="2"/>
  <c r="AW495" i="2"/>
  <c r="AX495" i="2"/>
  <c r="AY495" i="2"/>
  <c r="AZ495" i="2"/>
  <c r="BA495" i="2"/>
  <c r="BC495" i="2"/>
  <c r="BD495" i="2"/>
  <c r="AT496" i="2"/>
  <c r="BE496" i="2" s="1"/>
  <c r="AU496" i="2"/>
  <c r="AV496" i="2"/>
  <c r="AW496" i="2"/>
  <c r="AX496" i="2"/>
  <c r="AY496" i="2"/>
  <c r="AZ496" i="2"/>
  <c r="BA496" i="2"/>
  <c r="BC496" i="2"/>
  <c r="BD496" i="2"/>
  <c r="AT497" i="2"/>
  <c r="BE497" i="2" s="1"/>
  <c r="BF497" i="2" s="1"/>
  <c r="AU497" i="2"/>
  <c r="AV497" i="2"/>
  <c r="AW497" i="2"/>
  <c r="AX497" i="2"/>
  <c r="AY497" i="2"/>
  <c r="AZ497" i="2"/>
  <c r="BA497" i="2"/>
  <c r="BC497" i="2"/>
  <c r="BD497" i="2"/>
  <c r="AT498" i="2"/>
  <c r="AU498" i="2"/>
  <c r="AV498" i="2"/>
  <c r="AW498" i="2"/>
  <c r="AX498" i="2"/>
  <c r="AY498" i="2"/>
  <c r="AZ498" i="2"/>
  <c r="BA498" i="2"/>
  <c r="BC498" i="2"/>
  <c r="BD498" i="2"/>
  <c r="AT499" i="2"/>
  <c r="BE499" i="2" s="1"/>
  <c r="AU499" i="2"/>
  <c r="AV499" i="2"/>
  <c r="AW499" i="2"/>
  <c r="AX499" i="2"/>
  <c r="AY499" i="2"/>
  <c r="AZ499" i="2"/>
  <c r="BA499" i="2"/>
  <c r="BC499" i="2"/>
  <c r="BD499" i="2"/>
  <c r="AT500" i="2"/>
  <c r="BE500" i="2" s="1"/>
  <c r="AU500" i="2"/>
  <c r="AV500" i="2"/>
  <c r="AW500" i="2"/>
  <c r="AX500" i="2"/>
  <c r="AY500" i="2"/>
  <c r="AZ500" i="2"/>
  <c r="BA500" i="2"/>
  <c r="BC500" i="2"/>
  <c r="BD500" i="2"/>
  <c r="AT501" i="2"/>
  <c r="AU501" i="2"/>
  <c r="AV501" i="2"/>
  <c r="AW501" i="2"/>
  <c r="AX501" i="2"/>
  <c r="AY501" i="2"/>
  <c r="AZ501" i="2"/>
  <c r="BA501" i="2"/>
  <c r="BC501" i="2"/>
  <c r="BD501" i="2"/>
  <c r="AT502" i="2"/>
  <c r="AU502" i="2"/>
  <c r="AV502" i="2"/>
  <c r="AW502" i="2"/>
  <c r="AX502" i="2"/>
  <c r="AY502" i="2"/>
  <c r="AZ502" i="2"/>
  <c r="BA502" i="2"/>
  <c r="BC502" i="2"/>
  <c r="BD502" i="2"/>
  <c r="AT503" i="2"/>
  <c r="BE503" i="2" s="1"/>
  <c r="AU503" i="2"/>
  <c r="AV503" i="2"/>
  <c r="AW503" i="2"/>
  <c r="AX503" i="2"/>
  <c r="AY503" i="2"/>
  <c r="AZ503" i="2"/>
  <c r="BA503" i="2"/>
  <c r="BC503" i="2"/>
  <c r="BD503" i="2"/>
  <c r="AT504" i="2"/>
  <c r="AU504" i="2"/>
  <c r="AV504" i="2"/>
  <c r="AW504" i="2"/>
  <c r="AX504" i="2"/>
  <c r="AY504" i="2"/>
  <c r="AZ504" i="2"/>
  <c r="BA504" i="2"/>
  <c r="BC504" i="2"/>
  <c r="BD504" i="2"/>
  <c r="AT505" i="2"/>
  <c r="AU505" i="2"/>
  <c r="AV505" i="2"/>
  <c r="AW505" i="2"/>
  <c r="AX505" i="2"/>
  <c r="AY505" i="2"/>
  <c r="AZ505" i="2"/>
  <c r="BA505" i="2"/>
  <c r="BC505" i="2"/>
  <c r="BD505" i="2"/>
  <c r="AT506" i="2"/>
  <c r="AU506" i="2"/>
  <c r="AV506" i="2"/>
  <c r="AW506" i="2"/>
  <c r="AX506" i="2"/>
  <c r="AY506" i="2"/>
  <c r="AZ506" i="2"/>
  <c r="BA506" i="2"/>
  <c r="BC506" i="2"/>
  <c r="BD506" i="2"/>
  <c r="AT507" i="2"/>
  <c r="AU507" i="2"/>
  <c r="AV507" i="2"/>
  <c r="AW507" i="2"/>
  <c r="AX507" i="2"/>
  <c r="AY507" i="2"/>
  <c r="AZ507" i="2"/>
  <c r="BA507" i="2"/>
  <c r="BC507" i="2"/>
  <c r="BD507" i="2"/>
  <c r="AT508" i="2"/>
  <c r="AU508" i="2"/>
  <c r="AV508" i="2"/>
  <c r="AW508" i="2"/>
  <c r="AX508" i="2"/>
  <c r="AY508" i="2"/>
  <c r="AZ508" i="2"/>
  <c r="BA508" i="2"/>
  <c r="BC508" i="2"/>
  <c r="BD508" i="2"/>
  <c r="AT509" i="2"/>
  <c r="BE509" i="2" s="1"/>
  <c r="BF509" i="2" s="1"/>
  <c r="AU509" i="2"/>
  <c r="AV509" i="2"/>
  <c r="AW509" i="2"/>
  <c r="AX509" i="2"/>
  <c r="AY509" i="2"/>
  <c r="AZ509" i="2"/>
  <c r="BA509" i="2"/>
  <c r="BC509" i="2"/>
  <c r="BD509" i="2"/>
  <c r="AT510" i="2"/>
  <c r="BE510" i="2" s="1"/>
  <c r="AU510" i="2"/>
  <c r="AV510" i="2"/>
  <c r="AW510" i="2"/>
  <c r="AX510" i="2"/>
  <c r="AY510" i="2"/>
  <c r="AZ510" i="2"/>
  <c r="BA510" i="2"/>
  <c r="BC510" i="2"/>
  <c r="BD510" i="2"/>
  <c r="AT511" i="2"/>
  <c r="BE511" i="2" s="1"/>
  <c r="AU511" i="2"/>
  <c r="AV511" i="2"/>
  <c r="AW511" i="2"/>
  <c r="AX511" i="2"/>
  <c r="AY511" i="2"/>
  <c r="AZ511" i="2"/>
  <c r="BA511" i="2"/>
  <c r="BC511" i="2"/>
  <c r="BD511" i="2"/>
  <c r="AT512" i="2"/>
  <c r="AU512" i="2"/>
  <c r="AV512" i="2"/>
  <c r="AW512" i="2"/>
  <c r="AX512" i="2"/>
  <c r="AY512" i="2"/>
  <c r="AZ512" i="2"/>
  <c r="BA512" i="2"/>
  <c r="BC512" i="2"/>
  <c r="BD512" i="2"/>
  <c r="AT513" i="2"/>
  <c r="AU513" i="2"/>
  <c r="AV513" i="2"/>
  <c r="AW513" i="2"/>
  <c r="AX513" i="2"/>
  <c r="AY513" i="2"/>
  <c r="AZ513" i="2"/>
  <c r="BA513" i="2"/>
  <c r="BC513" i="2"/>
  <c r="BD513" i="2"/>
  <c r="AT514" i="2"/>
  <c r="BE514" i="2" s="1"/>
  <c r="AU514" i="2"/>
  <c r="AV514" i="2"/>
  <c r="AW514" i="2"/>
  <c r="AX514" i="2"/>
  <c r="AY514" i="2"/>
  <c r="AZ514" i="2"/>
  <c r="BA514" i="2"/>
  <c r="BC514" i="2"/>
  <c r="BD514" i="2"/>
  <c r="AT515" i="2"/>
  <c r="BE515" i="2" s="1"/>
  <c r="AU515" i="2"/>
  <c r="AV515" i="2"/>
  <c r="AW515" i="2"/>
  <c r="AX515" i="2"/>
  <c r="AY515" i="2"/>
  <c r="AZ515" i="2"/>
  <c r="BA515" i="2"/>
  <c r="BC515" i="2"/>
  <c r="BD515" i="2"/>
  <c r="AT516" i="2"/>
  <c r="AU516" i="2"/>
  <c r="AV516" i="2"/>
  <c r="AW516" i="2"/>
  <c r="AX516" i="2"/>
  <c r="AY516" i="2"/>
  <c r="AZ516" i="2"/>
  <c r="BA516" i="2"/>
  <c r="BC516" i="2"/>
  <c r="BD516" i="2"/>
  <c r="AT517" i="2"/>
  <c r="BE517" i="2" s="1"/>
  <c r="AU517" i="2"/>
  <c r="AV517" i="2"/>
  <c r="AW517" i="2"/>
  <c r="AX517" i="2"/>
  <c r="AY517" i="2"/>
  <c r="AZ517" i="2"/>
  <c r="BA517" i="2"/>
  <c r="BC517" i="2"/>
  <c r="BD517" i="2"/>
  <c r="AT518" i="2"/>
  <c r="BE518" i="2" s="1"/>
  <c r="AU518" i="2"/>
  <c r="AV518" i="2"/>
  <c r="AW518" i="2"/>
  <c r="AX518" i="2"/>
  <c r="AY518" i="2"/>
  <c r="AZ518" i="2"/>
  <c r="BA518" i="2"/>
  <c r="BC518" i="2"/>
  <c r="BD518" i="2"/>
  <c r="AT519" i="2"/>
  <c r="AU519" i="2"/>
  <c r="AV519" i="2"/>
  <c r="AW519" i="2"/>
  <c r="AX519" i="2"/>
  <c r="AY519" i="2"/>
  <c r="AZ519" i="2"/>
  <c r="BA519" i="2"/>
  <c r="BC519" i="2"/>
  <c r="BD519" i="2"/>
  <c r="AT520" i="2"/>
  <c r="AU520" i="2"/>
  <c r="AV520" i="2"/>
  <c r="AW520" i="2"/>
  <c r="AX520" i="2"/>
  <c r="AY520" i="2"/>
  <c r="AZ520" i="2"/>
  <c r="BA520" i="2"/>
  <c r="BC520" i="2"/>
  <c r="BD520" i="2"/>
  <c r="AT521" i="2"/>
  <c r="BE521" i="2" s="1"/>
  <c r="BF521" i="2" s="1"/>
  <c r="AU521" i="2"/>
  <c r="AV521" i="2"/>
  <c r="AW521" i="2"/>
  <c r="AX521" i="2"/>
  <c r="AY521" i="2"/>
  <c r="AZ521" i="2"/>
  <c r="BA521" i="2"/>
  <c r="BC521" i="2"/>
  <c r="BD521" i="2"/>
  <c r="AT522" i="2"/>
  <c r="AU522" i="2"/>
  <c r="AV522" i="2"/>
  <c r="AW522" i="2"/>
  <c r="AX522" i="2"/>
  <c r="AY522" i="2"/>
  <c r="AZ522" i="2"/>
  <c r="BA522" i="2"/>
  <c r="BC522" i="2"/>
  <c r="BD522" i="2"/>
  <c r="AT523" i="2"/>
  <c r="AU523" i="2"/>
  <c r="AV523" i="2"/>
  <c r="AW523" i="2"/>
  <c r="AX523" i="2"/>
  <c r="AY523" i="2"/>
  <c r="AZ523" i="2"/>
  <c r="BA523" i="2"/>
  <c r="BC523" i="2"/>
  <c r="BD523" i="2"/>
  <c r="AT524" i="2"/>
  <c r="AU524" i="2"/>
  <c r="AV524" i="2"/>
  <c r="AW524" i="2"/>
  <c r="AX524" i="2"/>
  <c r="AY524" i="2"/>
  <c r="AZ524" i="2"/>
  <c r="BA524" i="2"/>
  <c r="BC524" i="2"/>
  <c r="BD524" i="2"/>
  <c r="AT525" i="2"/>
  <c r="AU525" i="2"/>
  <c r="AV525" i="2"/>
  <c r="AW525" i="2"/>
  <c r="AX525" i="2"/>
  <c r="AY525" i="2"/>
  <c r="AZ525" i="2"/>
  <c r="BA525" i="2"/>
  <c r="BC525" i="2"/>
  <c r="BD525" i="2"/>
  <c r="AT526" i="2"/>
  <c r="BE526" i="2" s="1"/>
  <c r="AU526" i="2"/>
  <c r="AV526" i="2"/>
  <c r="AW526" i="2"/>
  <c r="AX526" i="2"/>
  <c r="AY526" i="2"/>
  <c r="AZ526" i="2"/>
  <c r="BA526" i="2"/>
  <c r="BC526" i="2"/>
  <c r="BD526" i="2"/>
  <c r="AT527" i="2"/>
  <c r="BE527" i="2" s="1"/>
  <c r="AU527" i="2"/>
  <c r="AV527" i="2"/>
  <c r="AW527" i="2"/>
  <c r="AX527" i="2"/>
  <c r="AY527" i="2"/>
  <c r="AZ527" i="2"/>
  <c r="BA527" i="2"/>
  <c r="BC527" i="2"/>
  <c r="BD527" i="2"/>
  <c r="AT528" i="2"/>
  <c r="BE528" i="2" s="1"/>
  <c r="AU528" i="2"/>
  <c r="AV528" i="2"/>
  <c r="AW528" i="2"/>
  <c r="AX528" i="2"/>
  <c r="AY528" i="2"/>
  <c r="AZ528" i="2"/>
  <c r="BA528" i="2"/>
  <c r="BC528" i="2"/>
  <c r="BD528" i="2"/>
  <c r="AT529" i="2"/>
  <c r="AU529" i="2"/>
  <c r="AV529" i="2"/>
  <c r="AW529" i="2"/>
  <c r="AX529" i="2"/>
  <c r="AY529" i="2"/>
  <c r="AZ529" i="2"/>
  <c r="BA529" i="2"/>
  <c r="BC529" i="2"/>
  <c r="BD529" i="2"/>
  <c r="AT530" i="2"/>
  <c r="AU530" i="2"/>
  <c r="AV530" i="2"/>
  <c r="AW530" i="2"/>
  <c r="AX530" i="2"/>
  <c r="AY530" i="2"/>
  <c r="AZ530" i="2"/>
  <c r="BA530" i="2"/>
  <c r="BC530" i="2"/>
  <c r="BD530" i="2"/>
  <c r="AT531" i="2"/>
  <c r="AU531" i="2"/>
  <c r="AV531" i="2"/>
  <c r="AW531" i="2"/>
  <c r="AX531" i="2"/>
  <c r="AY531" i="2"/>
  <c r="AZ531" i="2"/>
  <c r="BA531" i="2"/>
  <c r="BC531" i="2"/>
  <c r="BD531" i="2"/>
  <c r="AT532" i="2"/>
  <c r="AU532" i="2"/>
  <c r="AV532" i="2"/>
  <c r="AW532" i="2"/>
  <c r="AX532" i="2"/>
  <c r="AY532" i="2"/>
  <c r="AZ532" i="2"/>
  <c r="BA532" i="2"/>
  <c r="BC532" i="2"/>
  <c r="BD532" i="2"/>
  <c r="AT533" i="2"/>
  <c r="BE533" i="2" s="1"/>
  <c r="AU533" i="2"/>
  <c r="AV533" i="2"/>
  <c r="AW533" i="2"/>
  <c r="AX533" i="2"/>
  <c r="AY533" i="2"/>
  <c r="AZ533" i="2"/>
  <c r="BA533" i="2"/>
  <c r="BC533" i="2"/>
  <c r="BD533" i="2"/>
  <c r="BF533" i="2"/>
  <c r="AT534" i="2"/>
  <c r="AU534" i="2"/>
  <c r="AV534" i="2"/>
  <c r="AW534" i="2"/>
  <c r="AX534" i="2"/>
  <c r="AY534" i="2"/>
  <c r="AZ534" i="2"/>
  <c r="BA534" i="2"/>
  <c r="BC534" i="2"/>
  <c r="BD534" i="2"/>
  <c r="AT535" i="2"/>
  <c r="BE535" i="2" s="1"/>
  <c r="AU535" i="2"/>
  <c r="AV535" i="2"/>
  <c r="AW535" i="2"/>
  <c r="AX535" i="2"/>
  <c r="AY535" i="2"/>
  <c r="AZ535" i="2"/>
  <c r="BA535" i="2"/>
  <c r="BC535" i="2"/>
  <c r="BD535" i="2"/>
  <c r="AT536" i="2"/>
  <c r="BE536" i="2" s="1"/>
  <c r="AU536" i="2"/>
  <c r="AV536" i="2"/>
  <c r="AW536" i="2"/>
  <c r="AX536" i="2"/>
  <c r="AY536" i="2"/>
  <c r="AZ536" i="2"/>
  <c r="BA536" i="2"/>
  <c r="BC536" i="2"/>
  <c r="BD536" i="2"/>
  <c r="AT537" i="2"/>
  <c r="AU537" i="2"/>
  <c r="AV537" i="2"/>
  <c r="AW537" i="2"/>
  <c r="AX537" i="2"/>
  <c r="AY537" i="2"/>
  <c r="AZ537" i="2"/>
  <c r="BA537" i="2"/>
  <c r="BC537" i="2"/>
  <c r="BD537" i="2"/>
  <c r="AT538" i="2"/>
  <c r="AU538" i="2"/>
  <c r="AV538" i="2"/>
  <c r="AW538" i="2"/>
  <c r="AX538" i="2"/>
  <c r="AY538" i="2"/>
  <c r="AZ538" i="2"/>
  <c r="BA538" i="2"/>
  <c r="BC538" i="2"/>
  <c r="BD538" i="2"/>
  <c r="AT539" i="2"/>
  <c r="AU539" i="2"/>
  <c r="AV539" i="2"/>
  <c r="AW539" i="2"/>
  <c r="AX539" i="2"/>
  <c r="AY539" i="2"/>
  <c r="AZ539" i="2"/>
  <c r="BA539" i="2"/>
  <c r="BC539" i="2"/>
  <c r="BD539" i="2"/>
  <c r="AT540" i="2"/>
  <c r="AU540" i="2"/>
  <c r="AV540" i="2"/>
  <c r="AW540" i="2"/>
  <c r="AX540" i="2"/>
  <c r="AY540" i="2"/>
  <c r="AZ540" i="2"/>
  <c r="BA540" i="2"/>
  <c r="BC540" i="2"/>
  <c r="BD540" i="2"/>
  <c r="AT541" i="2"/>
  <c r="BE541" i="2" s="1"/>
  <c r="AU541" i="2"/>
  <c r="AV541" i="2"/>
  <c r="AW541" i="2"/>
  <c r="AX541" i="2"/>
  <c r="AY541" i="2"/>
  <c r="AZ541" i="2"/>
  <c r="BA541" i="2"/>
  <c r="BC541" i="2"/>
  <c r="BD541" i="2"/>
  <c r="AT542" i="2"/>
  <c r="BE542" i="2" s="1"/>
  <c r="AU542" i="2"/>
  <c r="AV542" i="2"/>
  <c r="AW542" i="2"/>
  <c r="AX542" i="2"/>
  <c r="AY542" i="2"/>
  <c r="AZ542" i="2"/>
  <c r="BA542" i="2"/>
  <c r="BC542" i="2"/>
  <c r="BD542" i="2"/>
  <c r="AT543" i="2"/>
  <c r="AU543" i="2"/>
  <c r="AV543" i="2"/>
  <c r="AW543" i="2"/>
  <c r="AX543" i="2"/>
  <c r="AY543" i="2"/>
  <c r="AZ543" i="2"/>
  <c r="BA543" i="2"/>
  <c r="BC543" i="2"/>
  <c r="BD543" i="2"/>
  <c r="AT544" i="2"/>
  <c r="AU544" i="2"/>
  <c r="AV544" i="2"/>
  <c r="AW544" i="2"/>
  <c r="AX544" i="2"/>
  <c r="AY544" i="2"/>
  <c r="AZ544" i="2"/>
  <c r="BA544" i="2"/>
  <c r="BC544" i="2"/>
  <c r="BD544" i="2"/>
  <c r="AT545" i="2"/>
  <c r="AU545" i="2"/>
  <c r="AV545" i="2"/>
  <c r="AW545" i="2"/>
  <c r="AX545" i="2"/>
  <c r="AY545" i="2"/>
  <c r="AZ545" i="2"/>
  <c r="BA545" i="2"/>
  <c r="BC545" i="2"/>
  <c r="BD545" i="2"/>
  <c r="AT546" i="2"/>
  <c r="AU546" i="2"/>
  <c r="AV546" i="2"/>
  <c r="AW546" i="2"/>
  <c r="AX546" i="2"/>
  <c r="AY546" i="2"/>
  <c r="AZ546" i="2"/>
  <c r="BA546" i="2"/>
  <c r="BC546" i="2"/>
  <c r="BD546" i="2"/>
  <c r="AT547" i="2"/>
  <c r="AU547" i="2"/>
  <c r="AV547" i="2"/>
  <c r="AW547" i="2"/>
  <c r="AX547" i="2"/>
  <c r="AY547" i="2"/>
  <c r="AZ547" i="2"/>
  <c r="BA547" i="2"/>
  <c r="BC547" i="2"/>
  <c r="BD547" i="2"/>
  <c r="AT548" i="2"/>
  <c r="AU548" i="2"/>
  <c r="AV548" i="2"/>
  <c r="AW548" i="2"/>
  <c r="AX548" i="2"/>
  <c r="AY548" i="2"/>
  <c r="AZ548" i="2"/>
  <c r="BA548" i="2"/>
  <c r="BC548" i="2"/>
  <c r="BD548" i="2"/>
  <c r="AT549" i="2"/>
  <c r="AU549" i="2"/>
  <c r="AV549" i="2"/>
  <c r="AW549" i="2"/>
  <c r="AX549" i="2"/>
  <c r="AY549" i="2"/>
  <c r="AZ549" i="2"/>
  <c r="BA549" i="2"/>
  <c r="BC549" i="2"/>
  <c r="BD549" i="2"/>
  <c r="AT550" i="2"/>
  <c r="AU550" i="2"/>
  <c r="AV550" i="2"/>
  <c r="AW550" i="2"/>
  <c r="AX550" i="2"/>
  <c r="AY550" i="2"/>
  <c r="AZ550" i="2"/>
  <c r="BA550" i="2"/>
  <c r="BC550" i="2"/>
  <c r="BD550" i="2"/>
  <c r="AT551" i="2"/>
  <c r="AU551" i="2"/>
  <c r="AV551" i="2"/>
  <c r="AW551" i="2"/>
  <c r="AX551" i="2"/>
  <c r="AY551" i="2"/>
  <c r="AZ551" i="2"/>
  <c r="BA551" i="2"/>
  <c r="BC551" i="2"/>
  <c r="BD551" i="2"/>
  <c r="AT552" i="2"/>
  <c r="AU552" i="2"/>
  <c r="AV552" i="2"/>
  <c r="AW552" i="2"/>
  <c r="AX552" i="2"/>
  <c r="AY552" i="2"/>
  <c r="AZ552" i="2"/>
  <c r="BA552" i="2"/>
  <c r="BC552" i="2"/>
  <c r="BD552" i="2"/>
  <c r="AT553" i="2"/>
  <c r="AU553" i="2"/>
  <c r="AV553" i="2"/>
  <c r="AW553" i="2"/>
  <c r="AX553" i="2"/>
  <c r="AY553" i="2"/>
  <c r="AZ553" i="2"/>
  <c r="BA553" i="2"/>
  <c r="BC553" i="2"/>
  <c r="BD553" i="2"/>
  <c r="AT554" i="2"/>
  <c r="AU554" i="2"/>
  <c r="AV554" i="2"/>
  <c r="AW554" i="2"/>
  <c r="AX554" i="2"/>
  <c r="AY554" i="2"/>
  <c r="AZ554" i="2"/>
  <c r="BA554" i="2"/>
  <c r="BC554" i="2"/>
  <c r="BD554" i="2"/>
  <c r="AT555" i="2"/>
  <c r="AU555" i="2"/>
  <c r="AV555" i="2"/>
  <c r="AW555" i="2"/>
  <c r="AX555" i="2"/>
  <c r="AY555" i="2"/>
  <c r="AZ555" i="2"/>
  <c r="BA555" i="2"/>
  <c r="BC555" i="2"/>
  <c r="BD555" i="2"/>
  <c r="AT556" i="2"/>
  <c r="AU556" i="2"/>
  <c r="AV556" i="2"/>
  <c r="AW556" i="2"/>
  <c r="AX556" i="2"/>
  <c r="AY556" i="2"/>
  <c r="AZ556" i="2"/>
  <c r="BA556" i="2"/>
  <c r="BC556" i="2"/>
  <c r="BD556" i="2"/>
  <c r="AT557" i="2"/>
  <c r="AU557" i="2"/>
  <c r="AV557" i="2"/>
  <c r="AW557" i="2"/>
  <c r="AX557" i="2"/>
  <c r="AY557" i="2"/>
  <c r="AZ557" i="2"/>
  <c r="BA557" i="2"/>
  <c r="BC557" i="2"/>
  <c r="BD557" i="2"/>
  <c r="AT558" i="2"/>
  <c r="AU558" i="2"/>
  <c r="AV558" i="2"/>
  <c r="AW558" i="2"/>
  <c r="AX558" i="2"/>
  <c r="AY558" i="2"/>
  <c r="AZ558" i="2"/>
  <c r="BA558" i="2"/>
  <c r="BC558" i="2"/>
  <c r="BD558" i="2"/>
  <c r="AT559" i="2"/>
  <c r="AU559" i="2"/>
  <c r="AV559" i="2"/>
  <c r="AW559" i="2"/>
  <c r="AX559" i="2"/>
  <c r="AY559" i="2"/>
  <c r="AZ559" i="2"/>
  <c r="BA559" i="2"/>
  <c r="BC559" i="2"/>
  <c r="BD559" i="2"/>
  <c r="AT560" i="2"/>
  <c r="AU560" i="2"/>
  <c r="AV560" i="2"/>
  <c r="AW560" i="2"/>
  <c r="AX560" i="2"/>
  <c r="AY560" i="2"/>
  <c r="AZ560" i="2"/>
  <c r="BA560" i="2"/>
  <c r="BC560" i="2"/>
  <c r="BD560" i="2"/>
  <c r="AT561" i="2"/>
  <c r="AU561" i="2"/>
  <c r="AV561" i="2"/>
  <c r="AW561" i="2"/>
  <c r="AX561" i="2"/>
  <c r="AY561" i="2"/>
  <c r="AZ561" i="2"/>
  <c r="BA561" i="2"/>
  <c r="BC561" i="2"/>
  <c r="BD561" i="2"/>
  <c r="AT562" i="2"/>
  <c r="AU562" i="2"/>
  <c r="AV562" i="2"/>
  <c r="AW562" i="2"/>
  <c r="AX562" i="2"/>
  <c r="AY562" i="2"/>
  <c r="AZ562" i="2"/>
  <c r="BA562" i="2"/>
  <c r="BC562" i="2"/>
  <c r="BD562" i="2"/>
  <c r="AT563" i="2"/>
  <c r="AU563" i="2"/>
  <c r="AV563" i="2"/>
  <c r="AW563" i="2"/>
  <c r="AX563" i="2"/>
  <c r="AY563" i="2"/>
  <c r="AZ563" i="2"/>
  <c r="BA563" i="2"/>
  <c r="BC563" i="2"/>
  <c r="BD563" i="2"/>
  <c r="AT564" i="2"/>
  <c r="AU564" i="2"/>
  <c r="AV564" i="2"/>
  <c r="AW564" i="2"/>
  <c r="AX564" i="2"/>
  <c r="AY564" i="2"/>
  <c r="AZ564" i="2"/>
  <c r="BA564" i="2"/>
  <c r="BC564" i="2"/>
  <c r="BD564" i="2"/>
  <c r="AT565" i="2"/>
  <c r="AU565" i="2"/>
  <c r="AV565" i="2"/>
  <c r="AW565" i="2"/>
  <c r="AX565" i="2"/>
  <c r="AY565" i="2"/>
  <c r="AZ565" i="2"/>
  <c r="BA565" i="2"/>
  <c r="BC565" i="2"/>
  <c r="BD565" i="2"/>
  <c r="AT566" i="2"/>
  <c r="BE566" i="2" s="1"/>
  <c r="AU566" i="2"/>
  <c r="AV566" i="2"/>
  <c r="AW566" i="2"/>
  <c r="AX566" i="2"/>
  <c r="AY566" i="2"/>
  <c r="AZ566" i="2"/>
  <c r="BA566" i="2"/>
  <c r="BC566" i="2"/>
  <c r="BD566" i="2"/>
  <c r="AT567" i="2"/>
  <c r="AU567" i="2"/>
  <c r="AV567" i="2"/>
  <c r="AW567" i="2"/>
  <c r="AX567" i="2"/>
  <c r="AY567" i="2"/>
  <c r="AZ567" i="2"/>
  <c r="BA567" i="2"/>
  <c r="BC567" i="2"/>
  <c r="BD567" i="2"/>
  <c r="AT568" i="2"/>
  <c r="BE568" i="2" s="1"/>
  <c r="AU568" i="2"/>
  <c r="AV568" i="2"/>
  <c r="AW568" i="2"/>
  <c r="AX568" i="2"/>
  <c r="AY568" i="2"/>
  <c r="AZ568" i="2"/>
  <c r="BA568" i="2"/>
  <c r="BC568" i="2"/>
  <c r="BD568" i="2"/>
  <c r="AT569" i="2"/>
  <c r="BE569" i="2" s="1"/>
  <c r="AU569" i="2"/>
  <c r="AV569" i="2"/>
  <c r="AW569" i="2"/>
  <c r="AX569" i="2"/>
  <c r="AY569" i="2"/>
  <c r="AZ569" i="2"/>
  <c r="BA569" i="2"/>
  <c r="BC569" i="2"/>
  <c r="BD569" i="2"/>
  <c r="AT570" i="2"/>
  <c r="AU570" i="2"/>
  <c r="AV570" i="2"/>
  <c r="AW570" i="2"/>
  <c r="AX570" i="2"/>
  <c r="AY570" i="2"/>
  <c r="AZ570" i="2"/>
  <c r="BA570" i="2"/>
  <c r="BC570" i="2"/>
  <c r="BD570" i="2"/>
  <c r="AT571" i="2"/>
  <c r="AU571" i="2"/>
  <c r="AV571" i="2"/>
  <c r="AW571" i="2"/>
  <c r="AX571" i="2"/>
  <c r="AY571" i="2"/>
  <c r="AZ571" i="2"/>
  <c r="BA571" i="2"/>
  <c r="BC571" i="2"/>
  <c r="BD571" i="2"/>
  <c r="AT572" i="2"/>
  <c r="AU572" i="2"/>
  <c r="AV572" i="2"/>
  <c r="AW572" i="2"/>
  <c r="AX572" i="2"/>
  <c r="AY572" i="2"/>
  <c r="AZ572" i="2"/>
  <c r="BA572" i="2"/>
  <c r="BC572" i="2"/>
  <c r="BD572" i="2"/>
  <c r="AT573" i="2"/>
  <c r="AU573" i="2"/>
  <c r="AV573" i="2"/>
  <c r="AW573" i="2"/>
  <c r="AX573" i="2"/>
  <c r="AY573" i="2"/>
  <c r="AZ573" i="2"/>
  <c r="BA573" i="2"/>
  <c r="BC573" i="2"/>
  <c r="BD573" i="2"/>
  <c r="AT574" i="2"/>
  <c r="AU574" i="2"/>
  <c r="AV574" i="2"/>
  <c r="AW574" i="2"/>
  <c r="AX574" i="2"/>
  <c r="AY574" i="2"/>
  <c r="AZ574" i="2"/>
  <c r="BA574" i="2"/>
  <c r="BC574" i="2"/>
  <c r="BD574" i="2"/>
  <c r="AT575" i="2"/>
  <c r="AU575" i="2"/>
  <c r="AV575" i="2"/>
  <c r="AW575" i="2"/>
  <c r="AX575" i="2"/>
  <c r="AY575" i="2"/>
  <c r="AZ575" i="2"/>
  <c r="BA575" i="2"/>
  <c r="BC575" i="2"/>
  <c r="BD575" i="2"/>
  <c r="AT576" i="2"/>
  <c r="AU576" i="2"/>
  <c r="AV576" i="2"/>
  <c r="AW576" i="2"/>
  <c r="AX576" i="2"/>
  <c r="AY576" i="2"/>
  <c r="AZ576" i="2"/>
  <c r="BA576" i="2"/>
  <c r="BC576" i="2"/>
  <c r="BD576" i="2"/>
  <c r="AT577" i="2"/>
  <c r="AU577" i="2"/>
  <c r="AV577" i="2"/>
  <c r="AW577" i="2"/>
  <c r="AX577" i="2"/>
  <c r="AY577" i="2"/>
  <c r="AZ577" i="2"/>
  <c r="BA577" i="2"/>
  <c r="BC577" i="2"/>
  <c r="BD577" i="2"/>
  <c r="AT578" i="2"/>
  <c r="BE578" i="2" s="1"/>
  <c r="AU578" i="2"/>
  <c r="AV578" i="2"/>
  <c r="AW578" i="2"/>
  <c r="AX578" i="2"/>
  <c r="AY578" i="2"/>
  <c r="AZ578" i="2"/>
  <c r="BA578" i="2"/>
  <c r="BC578" i="2"/>
  <c r="BD578" i="2"/>
  <c r="AT579" i="2"/>
  <c r="AU579" i="2"/>
  <c r="AV579" i="2"/>
  <c r="AW579" i="2"/>
  <c r="AX579" i="2"/>
  <c r="AY579" i="2"/>
  <c r="AZ579" i="2"/>
  <c r="BA579" i="2"/>
  <c r="BC579" i="2"/>
  <c r="BD579" i="2"/>
  <c r="AT580" i="2"/>
  <c r="BE580" i="2" s="1"/>
  <c r="AU580" i="2"/>
  <c r="AV580" i="2"/>
  <c r="AW580" i="2"/>
  <c r="AX580" i="2"/>
  <c r="AY580" i="2"/>
  <c r="AZ580" i="2"/>
  <c r="BA580" i="2"/>
  <c r="BC580" i="2"/>
  <c r="BD580" i="2"/>
  <c r="AT581" i="2"/>
  <c r="BE581" i="2" s="1"/>
  <c r="AU581" i="2"/>
  <c r="AV581" i="2"/>
  <c r="AW581" i="2"/>
  <c r="AX581" i="2"/>
  <c r="AY581" i="2"/>
  <c r="AZ581" i="2"/>
  <c r="BA581" i="2"/>
  <c r="BC581" i="2"/>
  <c r="BD581" i="2"/>
  <c r="AT582" i="2"/>
  <c r="AU582" i="2"/>
  <c r="AV582" i="2"/>
  <c r="AW582" i="2"/>
  <c r="AX582" i="2"/>
  <c r="AY582" i="2"/>
  <c r="AZ582" i="2"/>
  <c r="BA582" i="2"/>
  <c r="BC582" i="2"/>
  <c r="BD582" i="2"/>
  <c r="AT583" i="2"/>
  <c r="AU583" i="2"/>
  <c r="AV583" i="2"/>
  <c r="AW583" i="2"/>
  <c r="AX583" i="2"/>
  <c r="AY583" i="2"/>
  <c r="AZ583" i="2"/>
  <c r="BA583" i="2"/>
  <c r="BC583" i="2"/>
  <c r="BD583" i="2"/>
  <c r="AT584" i="2"/>
  <c r="AU584" i="2"/>
  <c r="AV584" i="2"/>
  <c r="AW584" i="2"/>
  <c r="AX584" i="2"/>
  <c r="AY584" i="2"/>
  <c r="AZ584" i="2"/>
  <c r="BA584" i="2"/>
  <c r="BC584" i="2"/>
  <c r="BD584" i="2"/>
  <c r="AT585" i="2"/>
  <c r="AU585" i="2"/>
  <c r="AV585" i="2"/>
  <c r="AW585" i="2"/>
  <c r="AX585" i="2"/>
  <c r="AY585" i="2"/>
  <c r="AZ585" i="2"/>
  <c r="BA585" i="2"/>
  <c r="BC585" i="2"/>
  <c r="BD585" i="2"/>
  <c r="AT586" i="2"/>
  <c r="AU586" i="2"/>
  <c r="AV586" i="2"/>
  <c r="AW586" i="2"/>
  <c r="AX586" i="2"/>
  <c r="AY586" i="2"/>
  <c r="AZ586" i="2"/>
  <c r="BA586" i="2"/>
  <c r="BC586" i="2"/>
  <c r="BD586" i="2"/>
  <c r="AT587" i="2"/>
  <c r="AU587" i="2"/>
  <c r="AV587" i="2"/>
  <c r="AW587" i="2"/>
  <c r="AX587" i="2"/>
  <c r="AY587" i="2"/>
  <c r="AZ587" i="2"/>
  <c r="BA587" i="2"/>
  <c r="BC587" i="2"/>
  <c r="BD587" i="2"/>
  <c r="AT588" i="2"/>
  <c r="AU588" i="2"/>
  <c r="AV588" i="2"/>
  <c r="AW588" i="2"/>
  <c r="AX588" i="2"/>
  <c r="AY588" i="2"/>
  <c r="AZ588" i="2"/>
  <c r="BA588" i="2"/>
  <c r="BC588" i="2"/>
  <c r="BD588" i="2"/>
  <c r="AT589" i="2"/>
  <c r="AU589" i="2"/>
  <c r="AV589" i="2"/>
  <c r="AW589" i="2"/>
  <c r="AX589" i="2"/>
  <c r="AY589" i="2"/>
  <c r="AZ589" i="2"/>
  <c r="BA589" i="2"/>
  <c r="BC589" i="2"/>
  <c r="BD589" i="2"/>
  <c r="AT590" i="2"/>
  <c r="BE590" i="2" s="1"/>
  <c r="AU590" i="2"/>
  <c r="AV590" i="2"/>
  <c r="AW590" i="2"/>
  <c r="AX590" i="2"/>
  <c r="AY590" i="2"/>
  <c r="AZ590" i="2"/>
  <c r="BA590" i="2"/>
  <c r="BC590" i="2"/>
  <c r="BD590" i="2"/>
  <c r="AT591" i="2"/>
  <c r="AU591" i="2"/>
  <c r="AV591" i="2"/>
  <c r="AW591" i="2"/>
  <c r="AX591" i="2"/>
  <c r="AY591" i="2"/>
  <c r="AZ591" i="2"/>
  <c r="BA591" i="2"/>
  <c r="BC591" i="2"/>
  <c r="BD591" i="2"/>
  <c r="AT592" i="2"/>
  <c r="AU592" i="2"/>
  <c r="AV592" i="2"/>
  <c r="AW592" i="2"/>
  <c r="AX592" i="2"/>
  <c r="AY592" i="2"/>
  <c r="AZ592" i="2"/>
  <c r="BA592" i="2"/>
  <c r="BC592" i="2"/>
  <c r="BD592" i="2"/>
  <c r="AT593" i="2"/>
  <c r="AU593" i="2"/>
  <c r="AV593" i="2"/>
  <c r="AW593" i="2"/>
  <c r="AX593" i="2"/>
  <c r="AY593" i="2"/>
  <c r="AZ593" i="2"/>
  <c r="BA593" i="2"/>
  <c r="BC593" i="2"/>
  <c r="BD593" i="2"/>
  <c r="AT594" i="2"/>
  <c r="AU594" i="2"/>
  <c r="AV594" i="2"/>
  <c r="AW594" i="2"/>
  <c r="AX594" i="2"/>
  <c r="AY594" i="2"/>
  <c r="AZ594" i="2"/>
  <c r="BA594" i="2"/>
  <c r="BC594" i="2"/>
  <c r="BD594" i="2"/>
  <c r="AT595" i="2"/>
  <c r="AU595" i="2"/>
  <c r="AV595" i="2"/>
  <c r="AW595" i="2"/>
  <c r="AX595" i="2"/>
  <c r="AY595" i="2"/>
  <c r="AZ595" i="2"/>
  <c r="BA595" i="2"/>
  <c r="BC595" i="2"/>
  <c r="BD595" i="2"/>
  <c r="AT596" i="2"/>
  <c r="AU596" i="2"/>
  <c r="AV596" i="2"/>
  <c r="AW596" i="2"/>
  <c r="AX596" i="2"/>
  <c r="AY596" i="2"/>
  <c r="AZ596" i="2"/>
  <c r="BA596" i="2"/>
  <c r="BC596" i="2"/>
  <c r="BD596" i="2"/>
  <c r="AT597" i="2"/>
  <c r="AU597" i="2"/>
  <c r="AV597" i="2"/>
  <c r="AW597" i="2"/>
  <c r="AX597" i="2"/>
  <c r="AY597" i="2"/>
  <c r="AZ597" i="2"/>
  <c r="BA597" i="2"/>
  <c r="BC597" i="2"/>
  <c r="BD597" i="2"/>
  <c r="AT598" i="2"/>
  <c r="AU598" i="2"/>
  <c r="AV598" i="2"/>
  <c r="AW598" i="2"/>
  <c r="AX598" i="2"/>
  <c r="AY598" i="2"/>
  <c r="AZ598" i="2"/>
  <c r="BA598" i="2"/>
  <c r="BC598" i="2"/>
  <c r="BD598" i="2"/>
  <c r="AT599" i="2"/>
  <c r="AU599" i="2"/>
  <c r="AV599" i="2"/>
  <c r="AW599" i="2"/>
  <c r="AX599" i="2"/>
  <c r="AY599" i="2"/>
  <c r="AZ599" i="2"/>
  <c r="BA599" i="2"/>
  <c r="BC599" i="2"/>
  <c r="BD599" i="2"/>
  <c r="AT600" i="2"/>
  <c r="AU600" i="2"/>
  <c r="AV600" i="2"/>
  <c r="AW600" i="2"/>
  <c r="AX600" i="2"/>
  <c r="AY600" i="2"/>
  <c r="AZ600" i="2"/>
  <c r="BA600" i="2"/>
  <c r="BC600" i="2"/>
  <c r="BD600" i="2"/>
  <c r="AT601" i="2"/>
  <c r="AU601" i="2"/>
  <c r="AV601" i="2"/>
  <c r="AW601" i="2"/>
  <c r="AX601" i="2"/>
  <c r="AY601" i="2"/>
  <c r="AZ601" i="2"/>
  <c r="BA601" i="2"/>
  <c r="BC601" i="2"/>
  <c r="BD601" i="2"/>
  <c r="AT602" i="2"/>
  <c r="BE602" i="2" s="1"/>
  <c r="AU602" i="2"/>
  <c r="AV602" i="2"/>
  <c r="AW602" i="2"/>
  <c r="AX602" i="2"/>
  <c r="AY602" i="2"/>
  <c r="AZ602" i="2"/>
  <c r="BA602" i="2"/>
  <c r="BC602" i="2"/>
  <c r="BD602" i="2"/>
  <c r="AT603" i="2"/>
  <c r="AU603" i="2"/>
  <c r="AV603" i="2"/>
  <c r="AW603" i="2"/>
  <c r="AX603" i="2"/>
  <c r="AY603" i="2"/>
  <c r="AZ603" i="2"/>
  <c r="BA603" i="2"/>
  <c r="BC603" i="2"/>
  <c r="BD603" i="2"/>
  <c r="AT604" i="2"/>
  <c r="AU604" i="2"/>
  <c r="AV604" i="2"/>
  <c r="AW604" i="2"/>
  <c r="AX604" i="2"/>
  <c r="AY604" i="2"/>
  <c r="AZ604" i="2"/>
  <c r="BA604" i="2"/>
  <c r="BC604" i="2"/>
  <c r="BD604" i="2"/>
  <c r="AT605" i="2"/>
  <c r="AU605" i="2"/>
  <c r="AV605" i="2"/>
  <c r="AW605" i="2"/>
  <c r="AX605" i="2"/>
  <c r="AY605" i="2"/>
  <c r="AZ605" i="2"/>
  <c r="BA605" i="2"/>
  <c r="BC605" i="2"/>
  <c r="BD605" i="2"/>
  <c r="AT606" i="2"/>
  <c r="AU606" i="2"/>
  <c r="AV606" i="2"/>
  <c r="AW606" i="2"/>
  <c r="AX606" i="2"/>
  <c r="AY606" i="2"/>
  <c r="AZ606" i="2"/>
  <c r="BA606" i="2"/>
  <c r="BC606" i="2"/>
  <c r="BD606" i="2"/>
  <c r="AT607" i="2"/>
  <c r="AU607" i="2"/>
  <c r="AV607" i="2"/>
  <c r="AW607" i="2"/>
  <c r="AX607" i="2"/>
  <c r="AY607" i="2"/>
  <c r="AZ607" i="2"/>
  <c r="BA607" i="2"/>
  <c r="BC607" i="2"/>
  <c r="BD607" i="2"/>
  <c r="AT608" i="2"/>
  <c r="AU608" i="2"/>
  <c r="AV608" i="2"/>
  <c r="AW608" i="2"/>
  <c r="AX608" i="2"/>
  <c r="AY608" i="2"/>
  <c r="AZ608" i="2"/>
  <c r="BA608" i="2"/>
  <c r="BC608" i="2"/>
  <c r="BD608" i="2"/>
  <c r="AT609" i="2"/>
  <c r="AU609" i="2"/>
  <c r="AV609" i="2"/>
  <c r="AW609" i="2"/>
  <c r="AX609" i="2"/>
  <c r="AY609" i="2"/>
  <c r="AZ609" i="2"/>
  <c r="BA609" i="2"/>
  <c r="BC609" i="2"/>
  <c r="BD609" i="2"/>
  <c r="AT610" i="2"/>
  <c r="AU610" i="2"/>
  <c r="AV610" i="2"/>
  <c r="AW610" i="2"/>
  <c r="AX610" i="2"/>
  <c r="AY610" i="2"/>
  <c r="AZ610" i="2"/>
  <c r="BA610" i="2"/>
  <c r="BC610" i="2"/>
  <c r="BD610" i="2"/>
  <c r="AT611" i="2"/>
  <c r="AU611" i="2"/>
  <c r="AV611" i="2"/>
  <c r="AW611" i="2"/>
  <c r="AX611" i="2"/>
  <c r="AY611" i="2"/>
  <c r="AZ611" i="2"/>
  <c r="BA611" i="2"/>
  <c r="BC611" i="2"/>
  <c r="BD611" i="2"/>
  <c r="AT612" i="2"/>
  <c r="AU612" i="2"/>
  <c r="AV612" i="2"/>
  <c r="AW612" i="2"/>
  <c r="AX612" i="2"/>
  <c r="AY612" i="2"/>
  <c r="AZ612" i="2"/>
  <c r="BA612" i="2"/>
  <c r="BC612" i="2"/>
  <c r="BD612" i="2"/>
  <c r="AT613" i="2"/>
  <c r="AU613" i="2"/>
  <c r="AV613" i="2"/>
  <c r="AW613" i="2"/>
  <c r="AX613" i="2"/>
  <c r="AY613" i="2"/>
  <c r="AZ613" i="2"/>
  <c r="BA613" i="2"/>
  <c r="BC613" i="2"/>
  <c r="BD613" i="2"/>
  <c r="AT614" i="2"/>
  <c r="AU614" i="2"/>
  <c r="AV614" i="2"/>
  <c r="AW614" i="2"/>
  <c r="AX614" i="2"/>
  <c r="AY614" i="2"/>
  <c r="AZ614" i="2"/>
  <c r="BA614" i="2"/>
  <c r="BC614" i="2"/>
  <c r="BD614" i="2"/>
  <c r="AT615" i="2"/>
  <c r="AU615" i="2"/>
  <c r="AV615" i="2"/>
  <c r="AW615" i="2"/>
  <c r="AX615" i="2"/>
  <c r="AY615" i="2"/>
  <c r="AZ615" i="2"/>
  <c r="BA615" i="2"/>
  <c r="BC615" i="2"/>
  <c r="BD615" i="2"/>
  <c r="AT616" i="2"/>
  <c r="AU616" i="2"/>
  <c r="AV616" i="2"/>
  <c r="AW616" i="2"/>
  <c r="AX616" i="2"/>
  <c r="AY616" i="2"/>
  <c r="AZ616" i="2"/>
  <c r="BA616" i="2"/>
  <c r="BE616" i="2"/>
  <c r="BC616" i="2"/>
  <c r="BD616" i="2"/>
  <c r="AT617" i="2"/>
  <c r="AU617" i="2"/>
  <c r="AV617" i="2"/>
  <c r="AW617" i="2"/>
  <c r="AX617" i="2"/>
  <c r="AY617" i="2"/>
  <c r="AZ617" i="2"/>
  <c r="BA617" i="2"/>
  <c r="BC617" i="2"/>
  <c r="BD617" i="2"/>
  <c r="AT618" i="2"/>
  <c r="AU618" i="2"/>
  <c r="AV618" i="2"/>
  <c r="AW618" i="2"/>
  <c r="AX618" i="2"/>
  <c r="AY618" i="2"/>
  <c r="AZ618" i="2"/>
  <c r="BA618" i="2"/>
  <c r="BC618" i="2"/>
  <c r="BD618" i="2"/>
  <c r="AT619" i="2"/>
  <c r="AU619" i="2"/>
  <c r="AV619" i="2"/>
  <c r="AW619" i="2"/>
  <c r="AX619" i="2"/>
  <c r="AY619" i="2"/>
  <c r="AZ619" i="2"/>
  <c r="BA619" i="2"/>
  <c r="BC619" i="2"/>
  <c r="BD619" i="2"/>
  <c r="AT620" i="2"/>
  <c r="AU620" i="2"/>
  <c r="AV620" i="2"/>
  <c r="AW620" i="2"/>
  <c r="AX620" i="2"/>
  <c r="AY620" i="2"/>
  <c r="AZ620" i="2"/>
  <c r="BA620" i="2"/>
  <c r="BC620" i="2"/>
  <c r="BD620" i="2"/>
  <c r="AT621" i="2"/>
  <c r="AU621" i="2"/>
  <c r="AV621" i="2"/>
  <c r="AW621" i="2"/>
  <c r="AX621" i="2"/>
  <c r="AY621" i="2"/>
  <c r="AZ621" i="2"/>
  <c r="BA621" i="2"/>
  <c r="BC621" i="2"/>
  <c r="BD621" i="2"/>
  <c r="AT622" i="2"/>
  <c r="AU622" i="2"/>
  <c r="AV622" i="2"/>
  <c r="AW622" i="2"/>
  <c r="AX622" i="2"/>
  <c r="AY622" i="2"/>
  <c r="AZ622" i="2"/>
  <c r="BA622" i="2"/>
  <c r="BC622" i="2"/>
  <c r="BD622" i="2"/>
  <c r="AT623" i="2"/>
  <c r="AU623" i="2"/>
  <c r="AV623" i="2"/>
  <c r="AW623" i="2"/>
  <c r="AX623" i="2"/>
  <c r="AY623" i="2"/>
  <c r="AZ623" i="2"/>
  <c r="BA623" i="2"/>
  <c r="BC623" i="2"/>
  <c r="BD623" i="2"/>
  <c r="AT624" i="2"/>
  <c r="AU624" i="2"/>
  <c r="AV624" i="2"/>
  <c r="AW624" i="2"/>
  <c r="AX624" i="2"/>
  <c r="AY624" i="2"/>
  <c r="AZ624" i="2"/>
  <c r="BA624" i="2"/>
  <c r="BC624" i="2"/>
  <c r="BD624" i="2"/>
  <c r="BE624" i="2"/>
  <c r="BF624" i="2" s="1"/>
  <c r="AT625" i="2"/>
  <c r="AU625" i="2"/>
  <c r="AV625" i="2"/>
  <c r="AW625" i="2"/>
  <c r="BE625" i="2" s="1"/>
  <c r="AX625" i="2"/>
  <c r="AY625" i="2"/>
  <c r="AZ625" i="2"/>
  <c r="BA625" i="2"/>
  <c r="BC625" i="2"/>
  <c r="BD625" i="2"/>
  <c r="AT626" i="2"/>
  <c r="AU626" i="2"/>
  <c r="AV626" i="2"/>
  <c r="AW626" i="2"/>
  <c r="BE626" i="2" s="1"/>
  <c r="AX626" i="2"/>
  <c r="AY626" i="2"/>
  <c r="AZ626" i="2"/>
  <c r="BA626" i="2"/>
  <c r="BC626" i="2"/>
  <c r="BD626" i="2"/>
  <c r="AT627" i="2"/>
  <c r="AU627" i="2"/>
  <c r="AV627" i="2"/>
  <c r="AW627" i="2"/>
  <c r="AX627" i="2"/>
  <c r="AY627" i="2"/>
  <c r="AZ627" i="2"/>
  <c r="BA627" i="2"/>
  <c r="BC627" i="2"/>
  <c r="BD627" i="2"/>
  <c r="AT628" i="2"/>
  <c r="AU628" i="2"/>
  <c r="BE628" i="2" s="1"/>
  <c r="AV628" i="2"/>
  <c r="AW628" i="2"/>
  <c r="AX628" i="2"/>
  <c r="AY628" i="2"/>
  <c r="AZ628" i="2"/>
  <c r="BA628" i="2"/>
  <c r="BC628" i="2"/>
  <c r="BD628" i="2"/>
  <c r="AT629" i="2"/>
  <c r="AU629" i="2"/>
  <c r="AV629" i="2"/>
  <c r="BE629" i="2" s="1"/>
  <c r="AW629" i="2"/>
  <c r="AX629" i="2"/>
  <c r="AY629" i="2"/>
  <c r="AZ629" i="2"/>
  <c r="BA629" i="2"/>
  <c r="BC629" i="2"/>
  <c r="BD629" i="2"/>
  <c r="AT630" i="2"/>
  <c r="AU630" i="2"/>
  <c r="BE630" i="2" s="1"/>
  <c r="BF630" i="2" s="1"/>
  <c r="AV630" i="2"/>
  <c r="AW630" i="2"/>
  <c r="AX630" i="2"/>
  <c r="AY630" i="2"/>
  <c r="AZ630" i="2"/>
  <c r="BA630" i="2"/>
  <c r="BC630" i="2"/>
  <c r="BD630" i="2"/>
  <c r="AT631" i="2"/>
  <c r="AU631" i="2"/>
  <c r="AV631" i="2"/>
  <c r="AW631" i="2"/>
  <c r="AX631" i="2"/>
  <c r="AY631" i="2"/>
  <c r="AZ631" i="2"/>
  <c r="BA631" i="2"/>
  <c r="BC631" i="2"/>
  <c r="BD631" i="2"/>
  <c r="BE631" i="2"/>
  <c r="AT632" i="2"/>
  <c r="AU632" i="2"/>
  <c r="AV632" i="2"/>
  <c r="AW632" i="2"/>
  <c r="AX632" i="2"/>
  <c r="AY632" i="2"/>
  <c r="AZ632" i="2"/>
  <c r="BA632" i="2"/>
  <c r="BE632" i="2" s="1"/>
  <c r="BC632" i="2"/>
  <c r="BD632" i="2"/>
  <c r="AT633" i="2"/>
  <c r="AU633" i="2"/>
  <c r="AV633" i="2"/>
  <c r="AW633" i="2"/>
  <c r="AX633" i="2"/>
  <c r="AY633" i="2"/>
  <c r="AZ633" i="2"/>
  <c r="BA633" i="2"/>
  <c r="BC633" i="2"/>
  <c r="BD633" i="2"/>
  <c r="AT634" i="2"/>
  <c r="AU634" i="2"/>
  <c r="AV634" i="2"/>
  <c r="BE634" i="2" s="1"/>
  <c r="AW634" i="2"/>
  <c r="AX634" i="2"/>
  <c r="AY634" i="2"/>
  <c r="AZ634" i="2"/>
  <c r="BA634" i="2"/>
  <c r="BC634" i="2"/>
  <c r="BD634" i="2"/>
  <c r="AT635" i="2"/>
  <c r="AU635" i="2"/>
  <c r="AV635" i="2"/>
  <c r="AW635" i="2"/>
  <c r="AX635" i="2"/>
  <c r="AY635" i="2"/>
  <c r="BE635" i="2" s="1"/>
  <c r="AZ635" i="2"/>
  <c r="BA635" i="2"/>
  <c r="BC635" i="2"/>
  <c r="BD635" i="2"/>
  <c r="AT636" i="2"/>
  <c r="AU636" i="2"/>
  <c r="AV636" i="2"/>
  <c r="AW636" i="2"/>
  <c r="AX636" i="2"/>
  <c r="AY636" i="2"/>
  <c r="AZ636" i="2"/>
  <c r="BA636" i="2"/>
  <c r="BC636" i="2"/>
  <c r="BD636" i="2"/>
  <c r="AT637" i="2"/>
  <c r="AU637" i="2"/>
  <c r="AV637" i="2"/>
  <c r="AW637" i="2"/>
  <c r="AX637" i="2"/>
  <c r="AY637" i="2"/>
  <c r="AZ637" i="2"/>
  <c r="BA637" i="2"/>
  <c r="BC637" i="2"/>
  <c r="BD637" i="2"/>
  <c r="AT638" i="2"/>
  <c r="BE638" i="2" s="1"/>
  <c r="AU638" i="2"/>
  <c r="AV638" i="2"/>
  <c r="AW638" i="2"/>
  <c r="AX638" i="2"/>
  <c r="AY638" i="2"/>
  <c r="AZ638" i="2"/>
  <c r="BA638" i="2"/>
  <c r="BC638" i="2"/>
  <c r="BD638" i="2"/>
  <c r="AT639" i="2"/>
  <c r="AU639" i="2"/>
  <c r="AV639" i="2"/>
  <c r="AW639" i="2"/>
  <c r="AX639" i="2"/>
  <c r="AY639" i="2"/>
  <c r="AZ639" i="2"/>
  <c r="BA639" i="2"/>
  <c r="BC639" i="2"/>
  <c r="BD639" i="2"/>
  <c r="AT640" i="2"/>
  <c r="AU640" i="2"/>
  <c r="AV640" i="2"/>
  <c r="AW640" i="2"/>
  <c r="AX640" i="2"/>
  <c r="AY640" i="2"/>
  <c r="AZ640" i="2"/>
  <c r="BA640" i="2"/>
  <c r="BC640" i="2"/>
  <c r="BD640" i="2"/>
  <c r="BE640" i="2"/>
  <c r="AT641" i="2"/>
  <c r="AU641" i="2"/>
  <c r="AV641" i="2"/>
  <c r="AW641" i="2"/>
  <c r="AX641" i="2"/>
  <c r="AY641" i="2"/>
  <c r="AZ641" i="2"/>
  <c r="BA641" i="2"/>
  <c r="BC641" i="2"/>
  <c r="BD641" i="2"/>
  <c r="AT642" i="2"/>
  <c r="AU642" i="2"/>
  <c r="AV642" i="2"/>
  <c r="AW642" i="2"/>
  <c r="AX642" i="2"/>
  <c r="AY642" i="2"/>
  <c r="AZ642" i="2"/>
  <c r="BA642" i="2"/>
  <c r="BC642" i="2"/>
  <c r="BD642" i="2"/>
  <c r="AT643" i="2"/>
  <c r="BE643" i="2" s="1"/>
  <c r="AU643" i="2"/>
  <c r="AV643" i="2"/>
  <c r="AW643" i="2"/>
  <c r="AX643" i="2"/>
  <c r="AY643" i="2"/>
  <c r="AZ643" i="2"/>
  <c r="BA643" i="2"/>
  <c r="BC643" i="2"/>
  <c r="BD643" i="2"/>
  <c r="AT644" i="2"/>
  <c r="AU644" i="2"/>
  <c r="AV644" i="2"/>
  <c r="AW644" i="2"/>
  <c r="AX644" i="2"/>
  <c r="AY644" i="2"/>
  <c r="AZ644" i="2"/>
  <c r="BA644" i="2"/>
  <c r="BC644" i="2"/>
  <c r="BD644" i="2"/>
  <c r="AT645" i="2"/>
  <c r="AU645" i="2"/>
  <c r="AV645" i="2"/>
  <c r="AW645" i="2"/>
  <c r="AX645" i="2"/>
  <c r="AY645" i="2"/>
  <c r="AZ645" i="2"/>
  <c r="BA645" i="2"/>
  <c r="BC645" i="2"/>
  <c r="BD645" i="2"/>
  <c r="AT646" i="2"/>
  <c r="BE646" i="2" s="1"/>
  <c r="AU646" i="2"/>
  <c r="AV646" i="2"/>
  <c r="AW646" i="2"/>
  <c r="AX646" i="2"/>
  <c r="AY646" i="2"/>
  <c r="AZ646" i="2"/>
  <c r="BA646" i="2"/>
  <c r="BC646" i="2"/>
  <c r="BD646" i="2"/>
  <c r="AT647" i="2"/>
  <c r="AU647" i="2"/>
  <c r="AV647" i="2"/>
  <c r="AW647" i="2"/>
  <c r="AX647" i="2"/>
  <c r="AY647" i="2"/>
  <c r="AZ647" i="2"/>
  <c r="BA647" i="2"/>
  <c r="BC647" i="2"/>
  <c r="BD647" i="2"/>
  <c r="AT648" i="2"/>
  <c r="AU648" i="2"/>
  <c r="AV648" i="2"/>
  <c r="AW648" i="2"/>
  <c r="AX648" i="2"/>
  <c r="AY648" i="2"/>
  <c r="AZ648" i="2"/>
  <c r="BA648" i="2"/>
  <c r="BC648" i="2"/>
  <c r="BD648" i="2"/>
  <c r="AT649" i="2"/>
  <c r="BE649" i="2" s="1"/>
  <c r="AU649" i="2"/>
  <c r="AV649" i="2"/>
  <c r="AW649" i="2"/>
  <c r="AX649" i="2"/>
  <c r="AY649" i="2"/>
  <c r="AZ649" i="2"/>
  <c r="BA649" i="2"/>
  <c r="BC649" i="2"/>
  <c r="BD649" i="2"/>
  <c r="AT650" i="2"/>
  <c r="AU650" i="2"/>
  <c r="AV650" i="2"/>
  <c r="AW650" i="2"/>
  <c r="AX650" i="2"/>
  <c r="AY650" i="2"/>
  <c r="AZ650" i="2"/>
  <c r="BA650" i="2"/>
  <c r="BC650" i="2"/>
  <c r="BD650" i="2"/>
  <c r="AT651" i="2"/>
  <c r="AU651" i="2"/>
  <c r="AV651" i="2"/>
  <c r="AW651" i="2"/>
  <c r="AX651" i="2"/>
  <c r="AY651" i="2"/>
  <c r="AZ651" i="2"/>
  <c r="BA651" i="2"/>
  <c r="BC651" i="2"/>
  <c r="BD651" i="2"/>
  <c r="AT652" i="2"/>
  <c r="BE652" i="2" s="1"/>
  <c r="BF652" i="2" s="1"/>
  <c r="AU652" i="2"/>
  <c r="AV652" i="2"/>
  <c r="AW652" i="2"/>
  <c r="AX652" i="2"/>
  <c r="AY652" i="2"/>
  <c r="AZ652" i="2"/>
  <c r="BA652" i="2"/>
  <c r="BC652" i="2"/>
  <c r="BD652" i="2"/>
  <c r="AT653" i="2"/>
  <c r="BE653" i="2" s="1"/>
  <c r="AU653" i="2"/>
  <c r="AV653" i="2"/>
  <c r="AW653" i="2"/>
  <c r="AX653" i="2"/>
  <c r="AY653" i="2"/>
  <c r="AZ653" i="2"/>
  <c r="BA653" i="2"/>
  <c r="BC653" i="2"/>
  <c r="BD653" i="2"/>
  <c r="AT654" i="2"/>
  <c r="BE654" i="2" s="1"/>
  <c r="AU654" i="2"/>
  <c r="AV654" i="2"/>
  <c r="AW654" i="2"/>
  <c r="AX654" i="2"/>
  <c r="AY654" i="2"/>
  <c r="AZ654" i="2"/>
  <c r="BA654" i="2"/>
  <c r="BC654" i="2"/>
  <c r="BD654" i="2"/>
  <c r="AT655" i="2"/>
  <c r="AU655" i="2"/>
  <c r="AV655" i="2"/>
  <c r="AW655" i="2"/>
  <c r="AX655" i="2"/>
  <c r="AY655" i="2"/>
  <c r="AZ655" i="2"/>
  <c r="BA655" i="2"/>
  <c r="BC655" i="2"/>
  <c r="BD655" i="2"/>
  <c r="AT656" i="2"/>
  <c r="AU656" i="2"/>
  <c r="AV656" i="2"/>
  <c r="AW656" i="2"/>
  <c r="AX656" i="2"/>
  <c r="AY656" i="2"/>
  <c r="AZ656" i="2"/>
  <c r="BA656" i="2"/>
  <c r="BC656" i="2"/>
  <c r="BD656" i="2"/>
  <c r="AT657" i="2"/>
  <c r="BE657" i="2" s="1"/>
  <c r="AU657" i="2"/>
  <c r="AV657" i="2"/>
  <c r="AW657" i="2"/>
  <c r="AX657" i="2"/>
  <c r="AY657" i="2"/>
  <c r="AZ657" i="2"/>
  <c r="BA657" i="2"/>
  <c r="BC657" i="2"/>
  <c r="BD657" i="2"/>
  <c r="AT658" i="2"/>
  <c r="BE658" i="2" s="1"/>
  <c r="AU658" i="2"/>
  <c r="AV658" i="2"/>
  <c r="AW658" i="2"/>
  <c r="AX658" i="2"/>
  <c r="AY658" i="2"/>
  <c r="AZ658" i="2"/>
  <c r="BA658" i="2"/>
  <c r="BC658" i="2"/>
  <c r="BD658" i="2"/>
  <c r="AT659" i="2"/>
  <c r="BE659" i="2" s="1"/>
  <c r="AU659" i="2"/>
  <c r="AV659" i="2"/>
  <c r="AW659" i="2"/>
  <c r="AX659" i="2"/>
  <c r="AY659" i="2"/>
  <c r="AZ659" i="2"/>
  <c r="BA659" i="2"/>
  <c r="BC659" i="2"/>
  <c r="BD659" i="2"/>
  <c r="AT660" i="2"/>
  <c r="AU660" i="2"/>
  <c r="AV660" i="2"/>
  <c r="AW660" i="2"/>
  <c r="AX660" i="2"/>
  <c r="AY660" i="2"/>
  <c r="AZ660" i="2"/>
  <c r="BA660" i="2"/>
  <c r="BC660" i="2"/>
  <c r="BD660" i="2"/>
  <c r="AT661" i="2"/>
  <c r="AU661" i="2"/>
  <c r="AV661" i="2"/>
  <c r="AW661" i="2"/>
  <c r="AX661" i="2"/>
  <c r="AY661" i="2"/>
  <c r="AZ661" i="2"/>
  <c r="BA661" i="2"/>
  <c r="BC661" i="2"/>
  <c r="BD661" i="2"/>
  <c r="AT662" i="2"/>
  <c r="AU662" i="2"/>
  <c r="AV662" i="2"/>
  <c r="AW662" i="2"/>
  <c r="AX662" i="2"/>
  <c r="AY662" i="2"/>
  <c r="AZ662" i="2"/>
  <c r="BA662" i="2"/>
  <c r="BC662" i="2"/>
  <c r="BD662" i="2"/>
  <c r="AT663" i="2"/>
  <c r="AU663" i="2"/>
  <c r="AV663" i="2"/>
  <c r="AW663" i="2"/>
  <c r="AX663" i="2"/>
  <c r="AY663" i="2"/>
  <c r="AZ663" i="2"/>
  <c r="BA663" i="2"/>
  <c r="BC663" i="2"/>
  <c r="BD663" i="2"/>
  <c r="AT664" i="2"/>
  <c r="BE664" i="2" s="1"/>
  <c r="AU664" i="2"/>
  <c r="AV664" i="2"/>
  <c r="AW664" i="2"/>
  <c r="AX664" i="2"/>
  <c r="AY664" i="2"/>
  <c r="AZ664" i="2"/>
  <c r="BA664" i="2"/>
  <c r="BC664" i="2"/>
  <c r="BD664" i="2"/>
  <c r="BF664" i="2"/>
  <c r="AT665" i="2"/>
  <c r="BE665" i="2" s="1"/>
  <c r="AU665" i="2"/>
  <c r="AV665" i="2"/>
  <c r="AW665" i="2"/>
  <c r="AX665" i="2"/>
  <c r="AY665" i="2"/>
  <c r="AZ665" i="2"/>
  <c r="BA665" i="2"/>
  <c r="BC665" i="2"/>
  <c r="BD665" i="2"/>
  <c r="AT666" i="2"/>
  <c r="BE666" i="2" s="1"/>
  <c r="AU666" i="2"/>
  <c r="AV666" i="2"/>
  <c r="AW666" i="2"/>
  <c r="AX666" i="2"/>
  <c r="AY666" i="2"/>
  <c r="AZ666" i="2"/>
  <c r="BA666" i="2"/>
  <c r="BC666" i="2"/>
  <c r="BD666" i="2"/>
  <c r="AT667" i="2"/>
  <c r="AU667" i="2"/>
  <c r="AV667" i="2"/>
  <c r="AW667" i="2"/>
  <c r="AX667" i="2"/>
  <c r="AY667" i="2"/>
  <c r="AZ667" i="2"/>
  <c r="BA667" i="2"/>
  <c r="BC667" i="2"/>
  <c r="BD667" i="2"/>
  <c r="AT668" i="2"/>
  <c r="BE668" i="2" s="1"/>
  <c r="AU668" i="2"/>
  <c r="AV668" i="2"/>
  <c r="AW668" i="2"/>
  <c r="AX668" i="2"/>
  <c r="AY668" i="2"/>
  <c r="AZ668" i="2"/>
  <c r="BA668" i="2"/>
  <c r="BC668" i="2"/>
  <c r="BD668" i="2"/>
  <c r="AT669" i="2"/>
  <c r="AU669" i="2"/>
  <c r="AV669" i="2"/>
  <c r="AW669" i="2"/>
  <c r="AX669" i="2"/>
  <c r="AY669" i="2"/>
  <c r="AZ669" i="2"/>
  <c r="BA669" i="2"/>
  <c r="BC669" i="2"/>
  <c r="BD669" i="2"/>
  <c r="AT670" i="2"/>
  <c r="BE670" i="2" s="1"/>
  <c r="BF670" i="2" s="1"/>
  <c r="AU670" i="2"/>
  <c r="AV670" i="2"/>
  <c r="AW670" i="2"/>
  <c r="AX670" i="2"/>
  <c r="AY670" i="2"/>
  <c r="AZ670" i="2"/>
  <c r="BA670" i="2"/>
  <c r="BC670" i="2"/>
  <c r="BD670" i="2"/>
  <c r="AT671" i="2"/>
  <c r="AU671" i="2"/>
  <c r="AV671" i="2"/>
  <c r="AW671" i="2"/>
  <c r="AX671" i="2"/>
  <c r="AY671" i="2"/>
  <c r="AZ671" i="2"/>
  <c r="BA671" i="2"/>
  <c r="BC671" i="2"/>
  <c r="BD671" i="2"/>
  <c r="AT672" i="2"/>
  <c r="BE672" i="2" s="1"/>
  <c r="AU672" i="2"/>
  <c r="AV672" i="2"/>
  <c r="AW672" i="2"/>
  <c r="AX672" i="2"/>
  <c r="AY672" i="2"/>
  <c r="AZ672" i="2"/>
  <c r="BA672" i="2"/>
  <c r="BC672" i="2"/>
  <c r="BD672" i="2"/>
  <c r="AT673" i="2"/>
  <c r="AU673" i="2"/>
  <c r="AV673" i="2"/>
  <c r="AW673" i="2"/>
  <c r="AX673" i="2"/>
  <c r="AY673" i="2"/>
  <c r="AZ673" i="2"/>
  <c r="BA673" i="2"/>
  <c r="BC673" i="2"/>
  <c r="BD673" i="2"/>
  <c r="AT674" i="2"/>
  <c r="BE674" i="2" s="1"/>
  <c r="AU674" i="2"/>
  <c r="AV674" i="2"/>
  <c r="AW674" i="2"/>
  <c r="AX674" i="2"/>
  <c r="AY674" i="2"/>
  <c r="AZ674" i="2"/>
  <c r="BA674" i="2"/>
  <c r="BC674" i="2"/>
  <c r="BD674" i="2"/>
  <c r="AT675" i="2"/>
  <c r="AU675" i="2"/>
  <c r="AV675" i="2"/>
  <c r="AW675" i="2"/>
  <c r="AX675" i="2"/>
  <c r="AY675" i="2"/>
  <c r="AZ675" i="2"/>
  <c r="BA675" i="2"/>
  <c r="BC675" i="2"/>
  <c r="BD675" i="2"/>
  <c r="AT676" i="2"/>
  <c r="BE676" i="2" s="1"/>
  <c r="BF676" i="2" s="1"/>
  <c r="AU676" i="2"/>
  <c r="AV676" i="2"/>
  <c r="AW676" i="2"/>
  <c r="AX676" i="2"/>
  <c r="AY676" i="2"/>
  <c r="AZ676" i="2"/>
  <c r="BA676" i="2"/>
  <c r="BC676" i="2"/>
  <c r="BD676" i="2"/>
  <c r="AT677" i="2"/>
  <c r="AU677" i="2"/>
  <c r="AV677" i="2"/>
  <c r="AW677" i="2"/>
  <c r="AX677" i="2"/>
  <c r="AY677" i="2"/>
  <c r="AZ677" i="2"/>
  <c r="BA677" i="2"/>
  <c r="BC677" i="2"/>
  <c r="BD677" i="2"/>
  <c r="AT678" i="2"/>
  <c r="AU678" i="2"/>
  <c r="AV678" i="2"/>
  <c r="AW678" i="2"/>
  <c r="AX678" i="2"/>
  <c r="AY678" i="2"/>
  <c r="AZ678" i="2"/>
  <c r="BA678" i="2"/>
  <c r="BC678" i="2"/>
  <c r="BD678" i="2"/>
  <c r="AT679" i="2"/>
  <c r="AU679" i="2"/>
  <c r="AV679" i="2"/>
  <c r="AW679" i="2"/>
  <c r="AX679" i="2"/>
  <c r="AY679" i="2"/>
  <c r="AZ679" i="2"/>
  <c r="BA679" i="2"/>
  <c r="BC679" i="2"/>
  <c r="BD679" i="2"/>
  <c r="AT680" i="2"/>
  <c r="BE680" i="2" s="1"/>
  <c r="AU680" i="2"/>
  <c r="AV680" i="2"/>
  <c r="AW680" i="2"/>
  <c r="AX680" i="2"/>
  <c r="AY680" i="2"/>
  <c r="AZ680" i="2"/>
  <c r="BA680" i="2"/>
  <c r="BC680" i="2"/>
  <c r="BD680" i="2"/>
  <c r="AT681" i="2"/>
  <c r="AU681" i="2"/>
  <c r="AV681" i="2"/>
  <c r="AW681" i="2"/>
  <c r="AX681" i="2"/>
  <c r="AY681" i="2"/>
  <c r="AZ681" i="2"/>
  <c r="BA681" i="2"/>
  <c r="BC681" i="2"/>
  <c r="BD681" i="2"/>
  <c r="AT682" i="2"/>
  <c r="BE682" i="2" s="1"/>
  <c r="AU682" i="2"/>
  <c r="AV682" i="2"/>
  <c r="AW682" i="2"/>
  <c r="AX682" i="2"/>
  <c r="AY682" i="2"/>
  <c r="AZ682" i="2"/>
  <c r="BA682" i="2"/>
  <c r="BC682" i="2"/>
  <c r="BD682" i="2"/>
  <c r="AT683" i="2"/>
  <c r="BE683" i="2" s="1"/>
  <c r="AU683" i="2"/>
  <c r="AV683" i="2"/>
  <c r="AW683" i="2"/>
  <c r="AX683" i="2"/>
  <c r="AY683" i="2"/>
  <c r="AZ683" i="2"/>
  <c r="BA683" i="2"/>
  <c r="BC683" i="2"/>
  <c r="BD683" i="2"/>
  <c r="AT684" i="2"/>
  <c r="AU684" i="2"/>
  <c r="AV684" i="2"/>
  <c r="AW684" i="2"/>
  <c r="AX684" i="2"/>
  <c r="AY684" i="2"/>
  <c r="AZ684" i="2"/>
  <c r="BA684" i="2"/>
  <c r="BC684" i="2"/>
  <c r="BD684" i="2"/>
  <c r="AT685" i="2"/>
  <c r="AU685" i="2"/>
  <c r="AV685" i="2"/>
  <c r="AW685" i="2"/>
  <c r="AX685" i="2"/>
  <c r="AY685" i="2"/>
  <c r="AZ685" i="2"/>
  <c r="BA685" i="2"/>
  <c r="BC685" i="2"/>
  <c r="BD685" i="2"/>
  <c r="AT686" i="2"/>
  <c r="BE686" i="2" s="1"/>
  <c r="AU686" i="2"/>
  <c r="AV686" i="2"/>
  <c r="AW686" i="2"/>
  <c r="AX686" i="2"/>
  <c r="AY686" i="2"/>
  <c r="AZ686" i="2"/>
  <c r="BA686" i="2"/>
  <c r="BC686" i="2"/>
  <c r="BD686" i="2"/>
  <c r="AT687" i="2"/>
  <c r="AU687" i="2"/>
  <c r="AV687" i="2"/>
  <c r="AW687" i="2"/>
  <c r="AX687" i="2"/>
  <c r="AY687" i="2"/>
  <c r="AZ687" i="2"/>
  <c r="BA687" i="2"/>
  <c r="BC687" i="2"/>
  <c r="BD687" i="2"/>
  <c r="AT688" i="2"/>
  <c r="BE688" i="2" s="1"/>
  <c r="AU688" i="2"/>
  <c r="AV688" i="2"/>
  <c r="AW688" i="2"/>
  <c r="AX688" i="2"/>
  <c r="AY688" i="2"/>
  <c r="AZ688" i="2"/>
  <c r="BA688" i="2"/>
  <c r="BC688" i="2"/>
  <c r="BD688" i="2"/>
  <c r="BF688" i="2"/>
  <c r="AT689" i="2"/>
  <c r="BE689" i="2" s="1"/>
  <c r="AU689" i="2"/>
  <c r="AV689" i="2"/>
  <c r="AW689" i="2"/>
  <c r="AX689" i="2"/>
  <c r="AY689" i="2"/>
  <c r="AZ689" i="2"/>
  <c r="BA689" i="2"/>
  <c r="BC689" i="2"/>
  <c r="BD689" i="2"/>
  <c r="AT690" i="2"/>
  <c r="AU690" i="2"/>
  <c r="AV690" i="2"/>
  <c r="AW690" i="2"/>
  <c r="AX690" i="2"/>
  <c r="AY690" i="2"/>
  <c r="AZ690" i="2"/>
  <c r="BA690" i="2"/>
  <c r="BC690" i="2"/>
  <c r="BD690" i="2"/>
  <c r="AT691" i="2"/>
  <c r="BE691" i="2" s="1"/>
  <c r="AU691" i="2"/>
  <c r="AV691" i="2"/>
  <c r="AW691" i="2"/>
  <c r="AX691" i="2"/>
  <c r="AY691" i="2"/>
  <c r="AZ691" i="2"/>
  <c r="BA691" i="2"/>
  <c r="BC691" i="2"/>
  <c r="BD691" i="2"/>
  <c r="AT692" i="2"/>
  <c r="BE692" i="2" s="1"/>
  <c r="AU692" i="2"/>
  <c r="AV692" i="2"/>
  <c r="AW692" i="2"/>
  <c r="AX692" i="2"/>
  <c r="AY692" i="2"/>
  <c r="AZ692" i="2"/>
  <c r="BA692" i="2"/>
  <c r="BC692" i="2"/>
  <c r="BD692" i="2"/>
  <c r="AT693" i="2"/>
  <c r="BE693" i="2" s="1"/>
  <c r="AU693" i="2"/>
  <c r="AV693" i="2"/>
  <c r="AW693" i="2"/>
  <c r="AX693" i="2"/>
  <c r="AY693" i="2"/>
  <c r="AZ693" i="2"/>
  <c r="BA693" i="2"/>
  <c r="BC693" i="2"/>
  <c r="BD693" i="2"/>
  <c r="AT694" i="2"/>
  <c r="BE694" i="2" s="1"/>
  <c r="AU694" i="2"/>
  <c r="AV694" i="2"/>
  <c r="AW694" i="2"/>
  <c r="AX694" i="2"/>
  <c r="AY694" i="2"/>
  <c r="AZ694" i="2"/>
  <c r="BA694" i="2"/>
  <c r="BC694" i="2"/>
  <c r="BD694" i="2"/>
  <c r="AT695" i="2"/>
  <c r="AU695" i="2"/>
  <c r="AV695" i="2"/>
  <c r="AW695" i="2"/>
  <c r="AX695" i="2"/>
  <c r="AY695" i="2"/>
  <c r="AZ695" i="2"/>
  <c r="BA695" i="2"/>
  <c r="BC695" i="2"/>
  <c r="BD695" i="2"/>
  <c r="AT696" i="2"/>
  <c r="AU696" i="2"/>
  <c r="AV696" i="2"/>
  <c r="AW696" i="2"/>
  <c r="AX696" i="2"/>
  <c r="AY696" i="2"/>
  <c r="AZ696" i="2"/>
  <c r="BA696" i="2"/>
  <c r="BC696" i="2"/>
  <c r="BD696" i="2"/>
  <c r="AT697" i="2"/>
  <c r="BE697" i="2" s="1"/>
  <c r="AU697" i="2"/>
  <c r="AV697" i="2"/>
  <c r="AW697" i="2"/>
  <c r="AX697" i="2"/>
  <c r="AY697" i="2"/>
  <c r="AZ697" i="2"/>
  <c r="BA697" i="2"/>
  <c r="BC697" i="2"/>
  <c r="BD697" i="2"/>
  <c r="AT698" i="2"/>
  <c r="AU698" i="2"/>
  <c r="AV698" i="2"/>
  <c r="AW698" i="2"/>
  <c r="AX698" i="2"/>
  <c r="AY698" i="2"/>
  <c r="AZ698" i="2"/>
  <c r="BA698" i="2"/>
  <c r="BC698" i="2"/>
  <c r="BD698" i="2"/>
  <c r="AT699" i="2"/>
  <c r="AU699" i="2"/>
  <c r="AV699" i="2"/>
  <c r="AW699" i="2"/>
  <c r="AX699" i="2"/>
  <c r="AY699" i="2"/>
  <c r="AZ699" i="2"/>
  <c r="BA699" i="2"/>
  <c r="BC699" i="2"/>
  <c r="BD699" i="2"/>
  <c r="AT700" i="2"/>
  <c r="BE700" i="2" s="1"/>
  <c r="AU700" i="2"/>
  <c r="AV700" i="2"/>
  <c r="AW700" i="2"/>
  <c r="AX700" i="2"/>
  <c r="AY700" i="2"/>
  <c r="AZ700" i="2"/>
  <c r="BA700" i="2"/>
  <c r="BC700" i="2"/>
  <c r="BD700" i="2"/>
  <c r="AT701" i="2"/>
  <c r="BE701" i="2" s="1"/>
  <c r="AU701" i="2"/>
  <c r="AV701" i="2"/>
  <c r="AW701" i="2"/>
  <c r="AX701" i="2"/>
  <c r="AY701" i="2"/>
  <c r="AZ701" i="2"/>
  <c r="BA701" i="2"/>
  <c r="BC701" i="2"/>
  <c r="BD701" i="2"/>
  <c r="AT702" i="2"/>
  <c r="AU702" i="2"/>
  <c r="AV702" i="2"/>
  <c r="AW702" i="2"/>
  <c r="AX702" i="2"/>
  <c r="AY702" i="2"/>
  <c r="AZ702" i="2"/>
  <c r="BA702" i="2"/>
  <c r="BC702" i="2"/>
  <c r="BD702" i="2"/>
  <c r="AT703" i="2"/>
  <c r="BE703" i="2" s="1"/>
  <c r="AU703" i="2"/>
  <c r="AV703" i="2"/>
  <c r="AW703" i="2"/>
  <c r="AX703" i="2"/>
  <c r="AY703" i="2"/>
  <c r="AZ703" i="2"/>
  <c r="BA703" i="2"/>
  <c r="BC703" i="2"/>
  <c r="BD703" i="2"/>
  <c r="AT704" i="2"/>
  <c r="BE704" i="2" s="1"/>
  <c r="AU704" i="2"/>
  <c r="AV704" i="2"/>
  <c r="AW704" i="2"/>
  <c r="AX704" i="2"/>
  <c r="AY704" i="2"/>
  <c r="AZ704" i="2"/>
  <c r="BA704" i="2"/>
  <c r="BC704" i="2"/>
  <c r="BD704" i="2"/>
  <c r="AT705" i="2"/>
  <c r="AU705" i="2"/>
  <c r="AV705" i="2"/>
  <c r="AW705" i="2"/>
  <c r="AX705" i="2"/>
  <c r="AY705" i="2"/>
  <c r="AZ705" i="2"/>
  <c r="BA705" i="2"/>
  <c r="BC705" i="2"/>
  <c r="BD705" i="2"/>
  <c r="AT706" i="2"/>
  <c r="BE706" i="2" s="1"/>
  <c r="AU706" i="2"/>
  <c r="AV706" i="2"/>
  <c r="AW706" i="2"/>
  <c r="AX706" i="2"/>
  <c r="AY706" i="2"/>
  <c r="AZ706" i="2"/>
  <c r="BA706" i="2"/>
  <c r="BC706" i="2"/>
  <c r="BD706" i="2"/>
  <c r="AT707" i="2"/>
  <c r="BE707" i="2" s="1"/>
  <c r="AU707" i="2"/>
  <c r="AV707" i="2"/>
  <c r="AW707" i="2"/>
  <c r="AX707" i="2"/>
  <c r="AY707" i="2"/>
  <c r="AZ707" i="2"/>
  <c r="BA707" i="2"/>
  <c r="BC707" i="2"/>
  <c r="BD707" i="2"/>
  <c r="AT708" i="2"/>
  <c r="BE708" i="2" s="1"/>
  <c r="AU708" i="2"/>
  <c r="AV708" i="2"/>
  <c r="AW708" i="2"/>
  <c r="AX708" i="2"/>
  <c r="AY708" i="2"/>
  <c r="AZ708" i="2"/>
  <c r="BA708" i="2"/>
  <c r="BC708" i="2"/>
  <c r="BD708" i="2"/>
  <c r="AT709" i="2"/>
  <c r="AU709" i="2"/>
  <c r="AV709" i="2"/>
  <c r="AW709" i="2"/>
  <c r="AX709" i="2"/>
  <c r="AY709" i="2"/>
  <c r="AZ709" i="2"/>
  <c r="BA709" i="2"/>
  <c r="BC709" i="2"/>
  <c r="BD709" i="2"/>
  <c r="AT710" i="2"/>
  <c r="BE710" i="2" s="1"/>
  <c r="AU710" i="2"/>
  <c r="AV710" i="2"/>
  <c r="AW710" i="2"/>
  <c r="AX710" i="2"/>
  <c r="AY710" i="2"/>
  <c r="AZ710" i="2"/>
  <c r="BA710" i="2"/>
  <c r="BC710" i="2"/>
  <c r="BD710" i="2"/>
  <c r="AT711" i="2"/>
  <c r="AU711" i="2"/>
  <c r="AV711" i="2"/>
  <c r="AW711" i="2"/>
  <c r="AX711" i="2"/>
  <c r="AY711" i="2"/>
  <c r="AZ711" i="2"/>
  <c r="BA711" i="2"/>
  <c r="BC711" i="2"/>
  <c r="BD711" i="2"/>
  <c r="AT712" i="2"/>
  <c r="BE712" i="2" s="1"/>
  <c r="AU712" i="2"/>
  <c r="AV712" i="2"/>
  <c r="AW712" i="2"/>
  <c r="AX712" i="2"/>
  <c r="AY712" i="2"/>
  <c r="AZ712" i="2"/>
  <c r="BA712" i="2"/>
  <c r="BC712" i="2"/>
  <c r="BD712" i="2"/>
  <c r="BF712" i="2"/>
  <c r="AT713" i="2"/>
  <c r="AU713" i="2"/>
  <c r="AV713" i="2"/>
  <c r="AW713" i="2"/>
  <c r="AX713" i="2"/>
  <c r="AY713" i="2"/>
  <c r="AZ713" i="2"/>
  <c r="BA713" i="2"/>
  <c r="BC713" i="2"/>
  <c r="BD713" i="2"/>
  <c r="AT714" i="2"/>
  <c r="AU714" i="2"/>
  <c r="AV714" i="2"/>
  <c r="AW714" i="2"/>
  <c r="AX714" i="2"/>
  <c r="AY714" i="2"/>
  <c r="AZ714" i="2"/>
  <c r="BA714" i="2"/>
  <c r="BC714" i="2"/>
  <c r="BD714" i="2"/>
  <c r="AT715" i="2"/>
  <c r="BE715" i="2" s="1"/>
  <c r="AU715" i="2"/>
  <c r="AV715" i="2"/>
  <c r="AW715" i="2"/>
  <c r="AX715" i="2"/>
  <c r="AY715" i="2"/>
  <c r="AZ715" i="2"/>
  <c r="BA715" i="2"/>
  <c r="BC715" i="2"/>
  <c r="BD715" i="2"/>
  <c r="AT716" i="2"/>
  <c r="AU716" i="2"/>
  <c r="AV716" i="2"/>
  <c r="AW716" i="2"/>
  <c r="AX716" i="2"/>
  <c r="AY716" i="2"/>
  <c r="AZ716" i="2"/>
  <c r="BA716" i="2"/>
  <c r="BC716" i="2"/>
  <c r="BD716" i="2"/>
  <c r="AT717" i="2"/>
  <c r="AU717" i="2"/>
  <c r="AV717" i="2"/>
  <c r="AW717" i="2"/>
  <c r="AX717" i="2"/>
  <c r="AY717" i="2"/>
  <c r="AZ717" i="2"/>
  <c r="BA717" i="2"/>
  <c r="BC717" i="2"/>
  <c r="BD717" i="2"/>
  <c r="AT718" i="2"/>
  <c r="BE718" i="2" s="1"/>
  <c r="AU718" i="2"/>
  <c r="AV718" i="2"/>
  <c r="AW718" i="2"/>
  <c r="AX718" i="2"/>
  <c r="AY718" i="2"/>
  <c r="AZ718" i="2"/>
  <c r="BA718" i="2"/>
  <c r="BC718" i="2"/>
  <c r="BD718" i="2"/>
  <c r="AT719" i="2"/>
  <c r="AU719" i="2"/>
  <c r="AV719" i="2"/>
  <c r="AW719" i="2"/>
  <c r="AX719" i="2"/>
  <c r="AY719" i="2"/>
  <c r="AZ719" i="2"/>
  <c r="BA719" i="2"/>
  <c r="BC719" i="2"/>
  <c r="BD719" i="2"/>
  <c r="AT720" i="2"/>
  <c r="AU720" i="2"/>
  <c r="AV720" i="2"/>
  <c r="AW720" i="2"/>
  <c r="AX720" i="2"/>
  <c r="AY720" i="2"/>
  <c r="AZ720" i="2"/>
  <c r="BA720" i="2"/>
  <c r="BC720" i="2"/>
  <c r="BD720" i="2"/>
  <c r="AT721" i="2"/>
  <c r="BE721" i="2" s="1"/>
  <c r="AU721" i="2"/>
  <c r="AV721" i="2"/>
  <c r="AW721" i="2"/>
  <c r="AX721" i="2"/>
  <c r="AY721" i="2"/>
  <c r="AZ721" i="2"/>
  <c r="BA721" i="2"/>
  <c r="BC721" i="2"/>
  <c r="BD721" i="2"/>
  <c r="AT722" i="2"/>
  <c r="BE722" i="2" s="1"/>
  <c r="AU722" i="2"/>
  <c r="AV722" i="2"/>
  <c r="AW722" i="2"/>
  <c r="AX722" i="2"/>
  <c r="AY722" i="2"/>
  <c r="AZ722" i="2"/>
  <c r="BA722" i="2"/>
  <c r="BC722" i="2"/>
  <c r="BD722" i="2"/>
  <c r="AT723" i="2"/>
  <c r="AU723" i="2"/>
  <c r="AV723" i="2"/>
  <c r="AW723" i="2"/>
  <c r="AX723" i="2"/>
  <c r="AY723" i="2"/>
  <c r="AZ723" i="2"/>
  <c r="BA723" i="2"/>
  <c r="BC723" i="2"/>
  <c r="BD723" i="2"/>
  <c r="AT724" i="2"/>
  <c r="BE724" i="2" s="1"/>
  <c r="BF724" i="2" s="1"/>
  <c r="AU724" i="2"/>
  <c r="AV724" i="2"/>
  <c r="AW724" i="2"/>
  <c r="AX724" i="2"/>
  <c r="AY724" i="2"/>
  <c r="AZ724" i="2"/>
  <c r="BA724" i="2"/>
  <c r="BC724" i="2"/>
  <c r="BD724" i="2"/>
  <c r="AT725" i="2"/>
  <c r="BE725" i="2" s="1"/>
  <c r="AU725" i="2"/>
  <c r="AV725" i="2"/>
  <c r="AW725" i="2"/>
  <c r="AX725" i="2"/>
  <c r="AY725" i="2"/>
  <c r="AZ725" i="2"/>
  <c r="BA725" i="2"/>
  <c r="BC725" i="2"/>
  <c r="BD725" i="2"/>
  <c r="AT726" i="2"/>
  <c r="BE726" i="2" s="1"/>
  <c r="AU726" i="2"/>
  <c r="AV726" i="2"/>
  <c r="AW726" i="2"/>
  <c r="AX726" i="2"/>
  <c r="AY726" i="2"/>
  <c r="AZ726" i="2"/>
  <c r="BA726" i="2"/>
  <c r="BC726" i="2"/>
  <c r="BD726" i="2"/>
  <c r="AT727" i="2"/>
  <c r="AU727" i="2"/>
  <c r="AV727" i="2"/>
  <c r="AW727" i="2"/>
  <c r="AX727" i="2"/>
  <c r="AY727" i="2"/>
  <c r="AZ727" i="2"/>
  <c r="BA727" i="2"/>
  <c r="BC727" i="2"/>
  <c r="BD727" i="2"/>
  <c r="AT728" i="2"/>
  <c r="AU728" i="2"/>
  <c r="AV728" i="2"/>
  <c r="AW728" i="2"/>
  <c r="AX728" i="2"/>
  <c r="AY728" i="2"/>
  <c r="AZ728" i="2"/>
  <c r="BA728" i="2"/>
  <c r="BC728" i="2"/>
  <c r="BD728" i="2"/>
  <c r="AT729" i="2"/>
  <c r="BE729" i="2" s="1"/>
  <c r="AU729" i="2"/>
  <c r="AV729" i="2"/>
  <c r="AW729" i="2"/>
  <c r="AX729" i="2"/>
  <c r="AY729" i="2"/>
  <c r="AZ729" i="2"/>
  <c r="BA729" i="2"/>
  <c r="BC729" i="2"/>
  <c r="BD729" i="2"/>
  <c r="AT730" i="2"/>
  <c r="BE730" i="2" s="1"/>
  <c r="AU730" i="2"/>
  <c r="AV730" i="2"/>
  <c r="AW730" i="2"/>
  <c r="AX730" i="2"/>
  <c r="AY730" i="2"/>
  <c r="AZ730" i="2"/>
  <c r="BA730" i="2"/>
  <c r="BC730" i="2"/>
  <c r="BD730" i="2"/>
  <c r="AT731" i="2"/>
  <c r="BE731" i="2" s="1"/>
  <c r="AU731" i="2"/>
  <c r="AV731" i="2"/>
  <c r="AW731" i="2"/>
  <c r="AX731" i="2"/>
  <c r="AY731" i="2"/>
  <c r="AZ731" i="2"/>
  <c r="BA731" i="2"/>
  <c r="BC731" i="2"/>
  <c r="BD731" i="2"/>
  <c r="AT732" i="2"/>
  <c r="AU732" i="2"/>
  <c r="AV732" i="2"/>
  <c r="AW732" i="2"/>
  <c r="AX732" i="2"/>
  <c r="AY732" i="2"/>
  <c r="AZ732" i="2"/>
  <c r="BA732" i="2"/>
  <c r="BC732" i="2"/>
  <c r="BD732" i="2"/>
  <c r="AT733" i="2"/>
  <c r="AU733" i="2"/>
  <c r="AV733" i="2"/>
  <c r="AW733" i="2"/>
  <c r="AX733" i="2"/>
  <c r="AY733" i="2"/>
  <c r="AZ733" i="2"/>
  <c r="BA733" i="2"/>
  <c r="BC733" i="2"/>
  <c r="BD733" i="2"/>
  <c r="AT734" i="2"/>
  <c r="AU734" i="2"/>
  <c r="AV734" i="2"/>
  <c r="AW734" i="2"/>
  <c r="AX734" i="2"/>
  <c r="AY734" i="2"/>
  <c r="AZ734" i="2"/>
  <c r="BA734" i="2"/>
  <c r="BC734" i="2"/>
  <c r="BD734" i="2"/>
  <c r="AT735" i="2"/>
  <c r="AU735" i="2"/>
  <c r="AV735" i="2"/>
  <c r="AW735" i="2"/>
  <c r="AX735" i="2"/>
  <c r="AY735" i="2"/>
  <c r="AZ735" i="2"/>
  <c r="BA735" i="2"/>
  <c r="BC735" i="2"/>
  <c r="BD735" i="2"/>
  <c r="AT736" i="2"/>
  <c r="BE736" i="2" s="1"/>
  <c r="AU736" i="2"/>
  <c r="AV736" i="2"/>
  <c r="AW736" i="2"/>
  <c r="AX736" i="2"/>
  <c r="AY736" i="2"/>
  <c r="AZ736" i="2"/>
  <c r="BA736" i="2"/>
  <c r="BC736" i="2"/>
  <c r="BD736" i="2"/>
  <c r="BF736" i="2"/>
  <c r="AT737" i="2"/>
  <c r="BE737" i="2" s="1"/>
  <c r="AU737" i="2"/>
  <c r="AV737" i="2"/>
  <c r="AW737" i="2"/>
  <c r="AX737" i="2"/>
  <c r="AY737" i="2"/>
  <c r="AZ737" i="2"/>
  <c r="BA737" i="2"/>
  <c r="BC737" i="2"/>
  <c r="BD737" i="2"/>
  <c r="AT738" i="2"/>
  <c r="BE738" i="2" s="1"/>
  <c r="AU738" i="2"/>
  <c r="AV738" i="2"/>
  <c r="AW738" i="2"/>
  <c r="AX738" i="2"/>
  <c r="AY738" i="2"/>
  <c r="AZ738" i="2"/>
  <c r="BA738" i="2"/>
  <c r="BC738" i="2"/>
  <c r="BD738" i="2"/>
  <c r="AT739" i="2"/>
  <c r="AU739" i="2"/>
  <c r="AV739" i="2"/>
  <c r="AW739" i="2"/>
  <c r="AX739" i="2"/>
  <c r="AY739" i="2"/>
  <c r="AZ739" i="2"/>
  <c r="BA739" i="2"/>
  <c r="BC739" i="2"/>
  <c r="BD739" i="2"/>
  <c r="AT740" i="2"/>
  <c r="AU740" i="2"/>
  <c r="AV740" i="2"/>
  <c r="AW740" i="2"/>
  <c r="AX740" i="2"/>
  <c r="AY740" i="2"/>
  <c r="AZ740" i="2"/>
  <c r="BA740" i="2"/>
  <c r="BC740" i="2"/>
  <c r="BD740" i="2"/>
  <c r="AT741" i="2"/>
  <c r="AU741" i="2"/>
  <c r="AV741" i="2"/>
  <c r="AW741" i="2"/>
  <c r="AX741" i="2"/>
  <c r="AY741" i="2"/>
  <c r="AZ741" i="2"/>
  <c r="BA741" i="2"/>
  <c r="BC741" i="2"/>
  <c r="BD741" i="2"/>
  <c r="AT742" i="2"/>
  <c r="AU742" i="2"/>
  <c r="AV742" i="2"/>
  <c r="AW742" i="2"/>
  <c r="AX742" i="2"/>
  <c r="AY742" i="2"/>
  <c r="AZ742" i="2"/>
  <c r="BA742" i="2"/>
  <c r="BC742" i="2"/>
  <c r="BD742" i="2"/>
  <c r="AT743" i="2"/>
  <c r="AU743" i="2"/>
  <c r="AV743" i="2"/>
  <c r="AW743" i="2"/>
  <c r="AX743" i="2"/>
  <c r="AY743" i="2"/>
  <c r="AZ743" i="2"/>
  <c r="BA743" i="2"/>
  <c r="BC743" i="2"/>
  <c r="BD743" i="2"/>
  <c r="AT744" i="2"/>
  <c r="AU744" i="2"/>
  <c r="AV744" i="2"/>
  <c r="AW744" i="2"/>
  <c r="AX744" i="2"/>
  <c r="AY744" i="2"/>
  <c r="AZ744" i="2"/>
  <c r="BA744" i="2"/>
  <c r="BC744" i="2"/>
  <c r="BD744" i="2"/>
  <c r="AT745" i="2"/>
  <c r="AU745" i="2"/>
  <c r="AV745" i="2"/>
  <c r="AW745" i="2"/>
  <c r="AX745" i="2"/>
  <c r="AY745" i="2"/>
  <c r="AZ745" i="2"/>
  <c r="BA745" i="2"/>
  <c r="BC745" i="2"/>
  <c r="BD745" i="2"/>
  <c r="AT746" i="2"/>
  <c r="BE746" i="2" s="1"/>
  <c r="AU746" i="2"/>
  <c r="AV746" i="2"/>
  <c r="AW746" i="2"/>
  <c r="AX746" i="2"/>
  <c r="AY746" i="2"/>
  <c r="AZ746" i="2"/>
  <c r="BA746" i="2"/>
  <c r="BC746" i="2"/>
  <c r="BD746" i="2"/>
  <c r="AT747" i="2"/>
  <c r="AU747" i="2"/>
  <c r="AV747" i="2"/>
  <c r="AW747" i="2"/>
  <c r="AX747" i="2"/>
  <c r="AY747" i="2"/>
  <c r="AZ747" i="2"/>
  <c r="BA747" i="2"/>
  <c r="BC747" i="2"/>
  <c r="BD747" i="2"/>
  <c r="AT748" i="2"/>
  <c r="AU748" i="2"/>
  <c r="AV748" i="2"/>
  <c r="AW748" i="2"/>
  <c r="AX748" i="2"/>
  <c r="AY748" i="2"/>
  <c r="AZ748" i="2"/>
  <c r="BA748" i="2"/>
  <c r="BC748" i="2"/>
  <c r="BD748" i="2"/>
  <c r="AT749" i="2"/>
  <c r="AU749" i="2"/>
  <c r="AV749" i="2"/>
  <c r="AW749" i="2"/>
  <c r="AX749" i="2"/>
  <c r="AY749" i="2"/>
  <c r="AZ749" i="2"/>
  <c r="BA749" i="2"/>
  <c r="BC749" i="2"/>
  <c r="BD749" i="2"/>
  <c r="AT750" i="2"/>
  <c r="AU750" i="2"/>
  <c r="AV750" i="2"/>
  <c r="AW750" i="2"/>
  <c r="AX750" i="2"/>
  <c r="AY750" i="2"/>
  <c r="AZ750" i="2"/>
  <c r="BA750" i="2"/>
  <c r="BC750" i="2"/>
  <c r="BD750" i="2"/>
  <c r="AT751" i="2"/>
  <c r="AU751" i="2"/>
  <c r="AV751" i="2"/>
  <c r="AW751" i="2"/>
  <c r="AX751" i="2"/>
  <c r="AY751" i="2"/>
  <c r="AZ751" i="2"/>
  <c r="BA751" i="2"/>
  <c r="BC751" i="2"/>
  <c r="BD751" i="2"/>
  <c r="AT752" i="2"/>
  <c r="AU752" i="2"/>
  <c r="AV752" i="2"/>
  <c r="AW752" i="2"/>
  <c r="AX752" i="2"/>
  <c r="AY752" i="2"/>
  <c r="AZ752" i="2"/>
  <c r="BA752" i="2"/>
  <c r="BC752" i="2"/>
  <c r="BD752" i="2"/>
  <c r="AT753" i="2"/>
  <c r="AU753" i="2"/>
  <c r="AV753" i="2"/>
  <c r="AW753" i="2"/>
  <c r="AX753" i="2"/>
  <c r="AY753" i="2"/>
  <c r="AZ753" i="2"/>
  <c r="BA753" i="2"/>
  <c r="BC753" i="2"/>
  <c r="BD753" i="2"/>
  <c r="AT754" i="2"/>
  <c r="AU754" i="2"/>
  <c r="AV754" i="2"/>
  <c r="AW754" i="2"/>
  <c r="AX754" i="2"/>
  <c r="AY754" i="2"/>
  <c r="AZ754" i="2"/>
  <c r="BA754" i="2"/>
  <c r="BC754" i="2"/>
  <c r="BD754" i="2"/>
  <c r="AT755" i="2"/>
  <c r="AU755" i="2"/>
  <c r="AV755" i="2"/>
  <c r="AW755" i="2"/>
  <c r="AX755" i="2"/>
  <c r="AY755" i="2"/>
  <c r="AZ755" i="2"/>
  <c r="BA755" i="2"/>
  <c r="BC755" i="2"/>
  <c r="BD755" i="2"/>
  <c r="AT756" i="2"/>
  <c r="BE756" i="2" s="1"/>
  <c r="AU756" i="2"/>
  <c r="AV756" i="2"/>
  <c r="AW756" i="2"/>
  <c r="AX756" i="2"/>
  <c r="AY756" i="2"/>
  <c r="AZ756" i="2"/>
  <c r="BA756" i="2"/>
  <c r="BC756" i="2"/>
  <c r="BD756" i="2"/>
  <c r="AT757" i="2"/>
  <c r="BE757" i="2" s="1"/>
  <c r="AU757" i="2"/>
  <c r="AV757" i="2"/>
  <c r="AW757" i="2"/>
  <c r="AX757" i="2"/>
  <c r="AY757" i="2"/>
  <c r="AZ757" i="2"/>
  <c r="BA757" i="2"/>
  <c r="BC757" i="2"/>
  <c r="BD757" i="2"/>
  <c r="AT758" i="2"/>
  <c r="AU758" i="2"/>
  <c r="AV758" i="2"/>
  <c r="AW758" i="2"/>
  <c r="AX758" i="2"/>
  <c r="AY758" i="2"/>
  <c r="AZ758" i="2"/>
  <c r="BA758" i="2"/>
  <c r="BC758" i="2"/>
  <c r="BD758" i="2"/>
  <c r="AT759" i="2"/>
  <c r="AU759" i="2"/>
  <c r="AV759" i="2"/>
  <c r="AW759" i="2"/>
  <c r="AX759" i="2"/>
  <c r="AY759" i="2"/>
  <c r="AZ759" i="2"/>
  <c r="BA759" i="2"/>
  <c r="BC759" i="2"/>
  <c r="BD759" i="2"/>
  <c r="AT760" i="2"/>
  <c r="AU760" i="2"/>
  <c r="AV760" i="2"/>
  <c r="AW760" i="2"/>
  <c r="AX760" i="2"/>
  <c r="AY760" i="2"/>
  <c r="AZ760" i="2"/>
  <c r="BA760" i="2"/>
  <c r="BC760" i="2"/>
  <c r="BD760" i="2"/>
  <c r="AT761" i="2"/>
  <c r="AU761" i="2"/>
  <c r="AV761" i="2"/>
  <c r="AW761" i="2"/>
  <c r="AX761" i="2"/>
  <c r="AY761" i="2"/>
  <c r="AZ761" i="2"/>
  <c r="BA761" i="2"/>
  <c r="BC761" i="2"/>
  <c r="BD761" i="2"/>
  <c r="AT762" i="2"/>
  <c r="AU762" i="2"/>
  <c r="AV762" i="2"/>
  <c r="AW762" i="2"/>
  <c r="AX762" i="2"/>
  <c r="AY762" i="2"/>
  <c r="AZ762" i="2"/>
  <c r="BA762" i="2"/>
  <c r="BC762" i="2"/>
  <c r="BD762" i="2"/>
  <c r="AT763" i="2"/>
  <c r="BE763" i="2" s="1"/>
  <c r="BF763" i="2" s="1"/>
  <c r="AU763" i="2"/>
  <c r="AV763" i="2"/>
  <c r="AW763" i="2"/>
  <c r="AX763" i="2"/>
  <c r="AY763" i="2"/>
  <c r="AZ763" i="2"/>
  <c r="BA763" i="2"/>
  <c r="BC763" i="2"/>
  <c r="BD763" i="2"/>
  <c r="AT764" i="2"/>
  <c r="AU764" i="2"/>
  <c r="AV764" i="2"/>
  <c r="AW764" i="2"/>
  <c r="AX764" i="2"/>
  <c r="AY764" i="2"/>
  <c r="AZ764" i="2"/>
  <c r="BA764" i="2"/>
  <c r="BC764" i="2"/>
  <c r="BD764" i="2"/>
  <c r="AT765" i="2"/>
  <c r="BE765" i="2" s="1"/>
  <c r="AU765" i="2"/>
  <c r="AV765" i="2"/>
  <c r="AW765" i="2"/>
  <c r="AX765" i="2"/>
  <c r="AY765" i="2"/>
  <c r="AZ765" i="2"/>
  <c r="BA765" i="2"/>
  <c r="BC765" i="2"/>
  <c r="BD765" i="2"/>
  <c r="AT766" i="2"/>
  <c r="BE766" i="2" s="1"/>
  <c r="AU766" i="2"/>
  <c r="AV766" i="2"/>
  <c r="AW766" i="2"/>
  <c r="AX766" i="2"/>
  <c r="AY766" i="2"/>
  <c r="AZ766" i="2"/>
  <c r="BA766" i="2"/>
  <c r="BC766" i="2"/>
  <c r="BD766" i="2"/>
  <c r="AT767" i="2"/>
  <c r="AU767" i="2"/>
  <c r="AV767" i="2"/>
  <c r="AW767" i="2"/>
  <c r="AX767" i="2"/>
  <c r="AY767" i="2"/>
  <c r="AZ767" i="2"/>
  <c r="BA767" i="2"/>
  <c r="BC767" i="2"/>
  <c r="BD767" i="2"/>
  <c r="AT768" i="2"/>
  <c r="AU768" i="2"/>
  <c r="AV768" i="2"/>
  <c r="AW768" i="2"/>
  <c r="AX768" i="2"/>
  <c r="AY768" i="2"/>
  <c r="AZ768" i="2"/>
  <c r="BA768" i="2"/>
  <c r="BC768" i="2"/>
  <c r="BD768" i="2"/>
  <c r="AT769" i="2"/>
  <c r="AU769" i="2"/>
  <c r="AV769" i="2"/>
  <c r="AW769" i="2"/>
  <c r="AX769" i="2"/>
  <c r="AY769" i="2"/>
  <c r="AZ769" i="2"/>
  <c r="BA769" i="2"/>
  <c r="BC769" i="2"/>
  <c r="BD769" i="2"/>
  <c r="AT770" i="2"/>
  <c r="AU770" i="2"/>
  <c r="AV770" i="2"/>
  <c r="AW770" i="2"/>
  <c r="AX770" i="2"/>
  <c r="AY770" i="2"/>
  <c r="AZ770" i="2"/>
  <c r="BA770" i="2"/>
  <c r="BC770" i="2"/>
  <c r="BD770" i="2"/>
  <c r="AT771" i="2"/>
  <c r="AU771" i="2"/>
  <c r="AV771" i="2"/>
  <c r="AW771" i="2"/>
  <c r="AX771" i="2"/>
  <c r="AY771" i="2"/>
  <c r="AZ771" i="2"/>
  <c r="BA771" i="2"/>
  <c r="BC771" i="2"/>
  <c r="BD771" i="2"/>
  <c r="AT772" i="2"/>
  <c r="AU772" i="2"/>
  <c r="AV772" i="2"/>
  <c r="AW772" i="2"/>
  <c r="AX772" i="2"/>
  <c r="AY772" i="2"/>
  <c r="AZ772" i="2"/>
  <c r="BA772" i="2"/>
  <c r="BC772" i="2"/>
  <c r="BD772" i="2"/>
  <c r="AT773" i="2"/>
  <c r="AU773" i="2"/>
  <c r="AV773" i="2"/>
  <c r="AW773" i="2"/>
  <c r="AX773" i="2"/>
  <c r="AY773" i="2"/>
  <c r="AZ773" i="2"/>
  <c r="BA773" i="2"/>
  <c r="BC773" i="2"/>
  <c r="BD773" i="2"/>
  <c r="AT774" i="2"/>
  <c r="BE774" i="2" s="1"/>
  <c r="AU774" i="2"/>
  <c r="AV774" i="2"/>
  <c r="AW774" i="2"/>
  <c r="AX774" i="2"/>
  <c r="AY774" i="2"/>
  <c r="AZ774" i="2"/>
  <c r="BA774" i="2"/>
  <c r="BC774" i="2"/>
  <c r="BD774" i="2"/>
  <c r="AT775" i="2"/>
  <c r="BE775" i="2" s="1"/>
  <c r="AU775" i="2"/>
  <c r="AV775" i="2"/>
  <c r="AW775" i="2"/>
  <c r="AX775" i="2"/>
  <c r="AY775" i="2"/>
  <c r="AZ775" i="2"/>
  <c r="BA775" i="2"/>
  <c r="BC775" i="2"/>
  <c r="BD775" i="2"/>
  <c r="AT776" i="2"/>
  <c r="BE776" i="2" s="1"/>
  <c r="AU776" i="2"/>
  <c r="AV776" i="2"/>
  <c r="AW776" i="2"/>
  <c r="AX776" i="2"/>
  <c r="AY776" i="2"/>
  <c r="AZ776" i="2"/>
  <c r="BA776" i="2"/>
  <c r="BC776" i="2"/>
  <c r="BD776" i="2"/>
  <c r="AT777" i="2"/>
  <c r="AU777" i="2"/>
  <c r="AV777" i="2"/>
  <c r="AW777" i="2"/>
  <c r="AX777" i="2"/>
  <c r="AY777" i="2"/>
  <c r="AZ777" i="2"/>
  <c r="BA777" i="2"/>
  <c r="BC777" i="2"/>
  <c r="BD777" i="2"/>
  <c r="AT778" i="2"/>
  <c r="AU778" i="2"/>
  <c r="AV778" i="2"/>
  <c r="AW778" i="2"/>
  <c r="AX778" i="2"/>
  <c r="AY778" i="2"/>
  <c r="AZ778" i="2"/>
  <c r="BA778" i="2"/>
  <c r="BC778" i="2"/>
  <c r="BD778" i="2"/>
  <c r="AT779" i="2"/>
  <c r="AU779" i="2"/>
  <c r="AV779" i="2"/>
  <c r="AW779" i="2"/>
  <c r="AX779" i="2"/>
  <c r="AY779" i="2"/>
  <c r="AZ779" i="2"/>
  <c r="BA779" i="2"/>
  <c r="BC779" i="2"/>
  <c r="BD779" i="2"/>
  <c r="AT780" i="2"/>
  <c r="AU780" i="2"/>
  <c r="AV780" i="2"/>
  <c r="AW780" i="2"/>
  <c r="AX780" i="2"/>
  <c r="AY780" i="2"/>
  <c r="AZ780" i="2"/>
  <c r="BA780" i="2"/>
  <c r="BC780" i="2"/>
  <c r="BD780" i="2"/>
  <c r="AT781" i="2"/>
  <c r="AU781" i="2"/>
  <c r="AV781" i="2"/>
  <c r="AW781" i="2"/>
  <c r="AX781" i="2"/>
  <c r="AY781" i="2"/>
  <c r="AZ781" i="2"/>
  <c r="BA781" i="2"/>
  <c r="BC781" i="2"/>
  <c r="BD781" i="2"/>
  <c r="AT782" i="2"/>
  <c r="AU782" i="2"/>
  <c r="AV782" i="2"/>
  <c r="AW782" i="2"/>
  <c r="AX782" i="2"/>
  <c r="AY782" i="2"/>
  <c r="AZ782" i="2"/>
  <c r="BA782" i="2"/>
  <c r="BC782" i="2"/>
  <c r="BD782" i="2"/>
  <c r="AT783" i="2"/>
  <c r="AU783" i="2"/>
  <c r="AV783" i="2"/>
  <c r="AW783" i="2"/>
  <c r="AX783" i="2"/>
  <c r="AY783" i="2"/>
  <c r="AZ783" i="2"/>
  <c r="BA783" i="2"/>
  <c r="BC783" i="2"/>
  <c r="BD783" i="2"/>
  <c r="AT784" i="2"/>
  <c r="AU784" i="2"/>
  <c r="AV784" i="2"/>
  <c r="AW784" i="2"/>
  <c r="AX784" i="2"/>
  <c r="AY784" i="2"/>
  <c r="AZ784" i="2"/>
  <c r="BA784" i="2"/>
  <c r="BC784" i="2"/>
  <c r="BD784" i="2"/>
  <c r="AT785" i="2"/>
  <c r="AU785" i="2"/>
  <c r="AV785" i="2"/>
  <c r="AW785" i="2"/>
  <c r="AX785" i="2"/>
  <c r="AY785" i="2"/>
  <c r="AZ785" i="2"/>
  <c r="BA785" i="2"/>
  <c r="BC785" i="2"/>
  <c r="BD785" i="2"/>
  <c r="AT786" i="2"/>
  <c r="AU786" i="2"/>
  <c r="AV786" i="2"/>
  <c r="AW786" i="2"/>
  <c r="AX786" i="2"/>
  <c r="AY786" i="2"/>
  <c r="AZ786" i="2"/>
  <c r="BA786" i="2"/>
  <c r="BC786" i="2"/>
  <c r="BD786" i="2"/>
  <c r="AT787" i="2"/>
  <c r="AU787" i="2"/>
  <c r="AV787" i="2"/>
  <c r="AW787" i="2"/>
  <c r="AX787" i="2"/>
  <c r="AY787" i="2"/>
  <c r="AZ787" i="2"/>
  <c r="BA787" i="2"/>
  <c r="BC787" i="2"/>
  <c r="BD787" i="2"/>
  <c r="AT788" i="2"/>
  <c r="AU788" i="2"/>
  <c r="AV788" i="2"/>
  <c r="AW788" i="2"/>
  <c r="AX788" i="2"/>
  <c r="AY788" i="2"/>
  <c r="AZ788" i="2"/>
  <c r="BA788" i="2"/>
  <c r="BC788" i="2"/>
  <c r="BD788" i="2"/>
  <c r="AT789" i="2"/>
  <c r="AU789" i="2"/>
  <c r="AV789" i="2"/>
  <c r="AW789" i="2"/>
  <c r="AX789" i="2"/>
  <c r="AY789" i="2"/>
  <c r="AZ789" i="2"/>
  <c r="BA789" i="2"/>
  <c r="BC789" i="2"/>
  <c r="BD789" i="2"/>
  <c r="AT790" i="2"/>
  <c r="AU790" i="2"/>
  <c r="AV790" i="2"/>
  <c r="AW790" i="2"/>
  <c r="AX790" i="2"/>
  <c r="AY790" i="2"/>
  <c r="AZ790" i="2"/>
  <c r="BA790" i="2"/>
  <c r="BC790" i="2"/>
  <c r="BD790" i="2"/>
  <c r="AT791" i="2"/>
  <c r="AU791" i="2"/>
  <c r="AV791" i="2"/>
  <c r="AW791" i="2"/>
  <c r="AX791" i="2"/>
  <c r="AY791" i="2"/>
  <c r="AZ791" i="2"/>
  <c r="BA791" i="2"/>
  <c r="BC791" i="2"/>
  <c r="BD791" i="2"/>
  <c r="AT792" i="2"/>
  <c r="AU792" i="2"/>
  <c r="AV792" i="2"/>
  <c r="AW792" i="2"/>
  <c r="AX792" i="2"/>
  <c r="AY792" i="2"/>
  <c r="AZ792" i="2"/>
  <c r="BA792" i="2"/>
  <c r="BC792" i="2"/>
  <c r="BD792" i="2"/>
  <c r="AT793" i="2"/>
  <c r="AU793" i="2"/>
  <c r="AV793" i="2"/>
  <c r="AW793" i="2"/>
  <c r="AX793" i="2"/>
  <c r="AY793" i="2"/>
  <c r="AZ793" i="2"/>
  <c r="BA793" i="2"/>
  <c r="BC793" i="2"/>
  <c r="BD793" i="2"/>
  <c r="AT794" i="2"/>
  <c r="AU794" i="2"/>
  <c r="AV794" i="2"/>
  <c r="AW794" i="2"/>
  <c r="AX794" i="2"/>
  <c r="AY794" i="2"/>
  <c r="AZ794" i="2"/>
  <c r="BA794" i="2"/>
  <c r="BC794" i="2"/>
  <c r="BD794" i="2"/>
  <c r="AT795" i="2"/>
  <c r="AU795" i="2"/>
  <c r="AV795" i="2"/>
  <c r="AW795" i="2"/>
  <c r="AX795" i="2"/>
  <c r="AY795" i="2"/>
  <c r="AZ795" i="2"/>
  <c r="BA795" i="2"/>
  <c r="BC795" i="2"/>
  <c r="BD795" i="2"/>
  <c r="AT796" i="2"/>
  <c r="AU796" i="2"/>
  <c r="AV796" i="2"/>
  <c r="AW796" i="2"/>
  <c r="AX796" i="2"/>
  <c r="AY796" i="2"/>
  <c r="AZ796" i="2"/>
  <c r="BA796" i="2"/>
  <c r="BC796" i="2"/>
  <c r="BD796" i="2"/>
  <c r="AT797" i="2"/>
  <c r="AU797" i="2"/>
  <c r="AV797" i="2"/>
  <c r="AW797" i="2"/>
  <c r="AX797" i="2"/>
  <c r="AY797" i="2"/>
  <c r="AZ797" i="2"/>
  <c r="BA797" i="2"/>
  <c r="BC797" i="2"/>
  <c r="BD797" i="2"/>
  <c r="AT798" i="2"/>
  <c r="AU798" i="2"/>
  <c r="AV798" i="2"/>
  <c r="AW798" i="2"/>
  <c r="AX798" i="2"/>
  <c r="AY798" i="2"/>
  <c r="AZ798" i="2"/>
  <c r="BA798" i="2"/>
  <c r="BC798" i="2"/>
  <c r="BD798" i="2"/>
  <c r="AT799" i="2"/>
  <c r="AU799" i="2"/>
  <c r="AV799" i="2"/>
  <c r="AW799" i="2"/>
  <c r="AX799" i="2"/>
  <c r="AY799" i="2"/>
  <c r="AZ799" i="2"/>
  <c r="BA799" i="2"/>
  <c r="BC799" i="2"/>
  <c r="BD799" i="2"/>
  <c r="AT800" i="2"/>
  <c r="AU800" i="2"/>
  <c r="AV800" i="2"/>
  <c r="AW800" i="2"/>
  <c r="AX800" i="2"/>
  <c r="AY800" i="2"/>
  <c r="AZ800" i="2"/>
  <c r="BA800" i="2"/>
  <c r="BC800" i="2"/>
  <c r="BD800" i="2"/>
  <c r="AT801" i="2"/>
  <c r="AU801" i="2"/>
  <c r="AV801" i="2"/>
  <c r="AW801" i="2"/>
  <c r="AX801" i="2"/>
  <c r="AY801" i="2"/>
  <c r="AZ801" i="2"/>
  <c r="BA801" i="2"/>
  <c r="BC801" i="2"/>
  <c r="BD801" i="2"/>
  <c r="AT802" i="2"/>
  <c r="AU802" i="2"/>
  <c r="AV802" i="2"/>
  <c r="AW802" i="2"/>
  <c r="AX802" i="2"/>
  <c r="AY802" i="2"/>
  <c r="AZ802" i="2"/>
  <c r="BA802" i="2"/>
  <c r="BC802" i="2"/>
  <c r="BD802" i="2"/>
  <c r="AT803" i="2"/>
  <c r="AU803" i="2"/>
  <c r="AV803" i="2"/>
  <c r="AW803" i="2"/>
  <c r="AX803" i="2"/>
  <c r="AY803" i="2"/>
  <c r="AZ803" i="2"/>
  <c r="BA803" i="2"/>
  <c r="BC803" i="2"/>
  <c r="BD803" i="2"/>
  <c r="AT804" i="2"/>
  <c r="AU804" i="2"/>
  <c r="AV804" i="2"/>
  <c r="AW804" i="2"/>
  <c r="AX804" i="2"/>
  <c r="AY804" i="2"/>
  <c r="AZ804" i="2"/>
  <c r="BA804" i="2"/>
  <c r="BC804" i="2"/>
  <c r="BD804" i="2"/>
  <c r="AT805" i="2"/>
  <c r="AU805" i="2"/>
  <c r="AV805" i="2"/>
  <c r="AW805" i="2"/>
  <c r="AX805" i="2"/>
  <c r="AY805" i="2"/>
  <c r="AZ805" i="2"/>
  <c r="BA805" i="2"/>
  <c r="BC805" i="2"/>
  <c r="BD805" i="2"/>
  <c r="AT806" i="2"/>
  <c r="AU806" i="2"/>
  <c r="AV806" i="2"/>
  <c r="AW806" i="2"/>
  <c r="AX806" i="2"/>
  <c r="AY806" i="2"/>
  <c r="AZ806" i="2"/>
  <c r="BA806" i="2"/>
  <c r="BC806" i="2"/>
  <c r="BD806" i="2"/>
  <c r="AT807" i="2"/>
  <c r="AU807" i="2"/>
  <c r="AV807" i="2"/>
  <c r="AW807" i="2"/>
  <c r="AX807" i="2"/>
  <c r="AY807" i="2"/>
  <c r="AZ807" i="2"/>
  <c r="BA807" i="2"/>
  <c r="BC807" i="2"/>
  <c r="BD807" i="2"/>
  <c r="AT808" i="2"/>
  <c r="AU808" i="2"/>
  <c r="AV808" i="2"/>
  <c r="AW808" i="2"/>
  <c r="AX808" i="2"/>
  <c r="AY808" i="2"/>
  <c r="AZ808" i="2"/>
  <c r="BA808" i="2"/>
  <c r="BC808" i="2"/>
  <c r="BD808" i="2"/>
  <c r="AT809" i="2"/>
  <c r="AU809" i="2"/>
  <c r="AV809" i="2"/>
  <c r="AW809" i="2"/>
  <c r="AX809" i="2"/>
  <c r="AY809" i="2"/>
  <c r="AZ809" i="2"/>
  <c r="BA809" i="2"/>
  <c r="BC809" i="2"/>
  <c r="BD809" i="2"/>
  <c r="AT810" i="2"/>
  <c r="AU810" i="2"/>
  <c r="AV810" i="2"/>
  <c r="AW810" i="2"/>
  <c r="AX810" i="2"/>
  <c r="AY810" i="2"/>
  <c r="AZ810" i="2"/>
  <c r="BA810" i="2"/>
  <c r="BC810" i="2"/>
  <c r="BD810" i="2"/>
  <c r="AT811" i="2"/>
  <c r="AU811" i="2"/>
  <c r="AV811" i="2"/>
  <c r="AW811" i="2"/>
  <c r="AX811" i="2"/>
  <c r="AY811" i="2"/>
  <c r="AZ811" i="2"/>
  <c r="BA811" i="2"/>
  <c r="BC811" i="2"/>
  <c r="BD811" i="2"/>
  <c r="AT812" i="2"/>
  <c r="AU812" i="2"/>
  <c r="AV812" i="2"/>
  <c r="AW812" i="2"/>
  <c r="AX812" i="2"/>
  <c r="AY812" i="2"/>
  <c r="AZ812" i="2"/>
  <c r="BA812" i="2"/>
  <c r="BC812" i="2"/>
  <c r="BD812" i="2"/>
  <c r="AT813" i="2"/>
  <c r="AU813" i="2"/>
  <c r="AV813" i="2"/>
  <c r="AW813" i="2"/>
  <c r="AX813" i="2"/>
  <c r="AY813" i="2"/>
  <c r="AZ813" i="2"/>
  <c r="BA813" i="2"/>
  <c r="BC813" i="2"/>
  <c r="BD813" i="2"/>
  <c r="AT814" i="2"/>
  <c r="AU814" i="2"/>
  <c r="AV814" i="2"/>
  <c r="AW814" i="2"/>
  <c r="AX814" i="2"/>
  <c r="AY814" i="2"/>
  <c r="AZ814" i="2"/>
  <c r="BA814" i="2"/>
  <c r="BC814" i="2"/>
  <c r="BD814" i="2"/>
  <c r="AT815" i="2"/>
  <c r="AU815" i="2"/>
  <c r="AV815" i="2"/>
  <c r="AW815" i="2"/>
  <c r="AX815" i="2"/>
  <c r="AY815" i="2"/>
  <c r="AZ815" i="2"/>
  <c r="BA815" i="2"/>
  <c r="BC815" i="2"/>
  <c r="BD815" i="2"/>
  <c r="AT816" i="2"/>
  <c r="AU816" i="2"/>
  <c r="AV816" i="2"/>
  <c r="AW816" i="2"/>
  <c r="AX816" i="2"/>
  <c r="AY816" i="2"/>
  <c r="AZ816" i="2"/>
  <c r="BA816" i="2"/>
  <c r="BC816" i="2"/>
  <c r="BD816" i="2"/>
  <c r="AT817" i="2"/>
  <c r="AU817" i="2"/>
  <c r="AV817" i="2"/>
  <c r="AW817" i="2"/>
  <c r="AX817" i="2"/>
  <c r="AY817" i="2"/>
  <c r="AZ817" i="2"/>
  <c r="BA817" i="2"/>
  <c r="BC817" i="2"/>
  <c r="BD817" i="2"/>
  <c r="AT818" i="2"/>
  <c r="AU818" i="2"/>
  <c r="AV818" i="2"/>
  <c r="AW818" i="2"/>
  <c r="AX818" i="2"/>
  <c r="AY818" i="2"/>
  <c r="AZ818" i="2"/>
  <c r="BA818" i="2"/>
  <c r="BC818" i="2"/>
  <c r="BD818" i="2"/>
  <c r="AT819" i="2"/>
  <c r="AU819" i="2"/>
  <c r="AV819" i="2"/>
  <c r="AW819" i="2"/>
  <c r="AX819" i="2"/>
  <c r="AY819" i="2"/>
  <c r="AZ819" i="2"/>
  <c r="BA819" i="2"/>
  <c r="BC819" i="2"/>
  <c r="BD819" i="2"/>
  <c r="AT820" i="2"/>
  <c r="AU820" i="2"/>
  <c r="AV820" i="2"/>
  <c r="AW820" i="2"/>
  <c r="AX820" i="2"/>
  <c r="AY820" i="2"/>
  <c r="AZ820" i="2"/>
  <c r="BA820" i="2"/>
  <c r="BC820" i="2"/>
  <c r="BD820" i="2"/>
  <c r="AT821" i="2"/>
  <c r="AU821" i="2"/>
  <c r="AV821" i="2"/>
  <c r="AW821" i="2"/>
  <c r="AX821" i="2"/>
  <c r="AY821" i="2"/>
  <c r="AZ821" i="2"/>
  <c r="BA821" i="2"/>
  <c r="BC821" i="2"/>
  <c r="BD821" i="2"/>
  <c r="AT822" i="2"/>
  <c r="AU822" i="2"/>
  <c r="AV822" i="2"/>
  <c r="AW822" i="2"/>
  <c r="AX822" i="2"/>
  <c r="AY822" i="2"/>
  <c r="AZ822" i="2"/>
  <c r="BA822" i="2"/>
  <c r="BC822" i="2"/>
  <c r="BD822" i="2"/>
  <c r="AT823" i="2"/>
  <c r="AU823" i="2"/>
  <c r="AV823" i="2"/>
  <c r="AW823" i="2"/>
  <c r="AX823" i="2"/>
  <c r="AY823" i="2"/>
  <c r="AZ823" i="2"/>
  <c r="BA823" i="2"/>
  <c r="BC823" i="2"/>
  <c r="BD823" i="2"/>
  <c r="AT824" i="2"/>
  <c r="AU824" i="2"/>
  <c r="AV824" i="2"/>
  <c r="AW824" i="2"/>
  <c r="AX824" i="2"/>
  <c r="AY824" i="2"/>
  <c r="AZ824" i="2"/>
  <c r="BA824" i="2"/>
  <c r="BC824" i="2"/>
  <c r="BD824" i="2"/>
  <c r="AT825" i="2"/>
  <c r="AU825" i="2"/>
  <c r="AV825" i="2"/>
  <c r="AW825" i="2"/>
  <c r="AX825" i="2"/>
  <c r="AY825" i="2"/>
  <c r="AZ825" i="2"/>
  <c r="BA825" i="2"/>
  <c r="BC825" i="2"/>
  <c r="BD825" i="2"/>
  <c r="AT826" i="2"/>
  <c r="AU826" i="2"/>
  <c r="AV826" i="2"/>
  <c r="AW826" i="2"/>
  <c r="AX826" i="2"/>
  <c r="AY826" i="2"/>
  <c r="AZ826" i="2"/>
  <c r="BA826" i="2"/>
  <c r="BC826" i="2"/>
  <c r="BD826" i="2"/>
  <c r="AT827" i="2"/>
  <c r="AU827" i="2"/>
  <c r="AV827" i="2"/>
  <c r="AW827" i="2"/>
  <c r="AX827" i="2"/>
  <c r="AY827" i="2"/>
  <c r="AZ827" i="2"/>
  <c r="BA827" i="2"/>
  <c r="BC827" i="2"/>
  <c r="BD827" i="2"/>
  <c r="AT828" i="2"/>
  <c r="AU828" i="2"/>
  <c r="AV828" i="2"/>
  <c r="AW828" i="2"/>
  <c r="AX828" i="2"/>
  <c r="AY828" i="2"/>
  <c r="AZ828" i="2"/>
  <c r="BA828" i="2"/>
  <c r="BC828" i="2"/>
  <c r="BD828" i="2"/>
  <c r="AT829" i="2"/>
  <c r="AU829" i="2"/>
  <c r="AV829" i="2"/>
  <c r="AW829" i="2"/>
  <c r="AX829" i="2"/>
  <c r="AY829" i="2"/>
  <c r="AZ829" i="2"/>
  <c r="BA829" i="2"/>
  <c r="BC829" i="2"/>
  <c r="BD829" i="2"/>
  <c r="AT830" i="2"/>
  <c r="AU830" i="2"/>
  <c r="AV830" i="2"/>
  <c r="AW830" i="2"/>
  <c r="AX830" i="2"/>
  <c r="AY830" i="2"/>
  <c r="AZ830" i="2"/>
  <c r="BA830" i="2"/>
  <c r="BC830" i="2"/>
  <c r="BD830" i="2"/>
  <c r="AT831" i="2"/>
  <c r="AU831" i="2"/>
  <c r="AV831" i="2"/>
  <c r="AW831" i="2"/>
  <c r="AX831" i="2"/>
  <c r="AY831" i="2"/>
  <c r="AZ831" i="2"/>
  <c r="BA831" i="2"/>
  <c r="BC831" i="2"/>
  <c r="BD831" i="2"/>
  <c r="AT832" i="2"/>
  <c r="AU832" i="2"/>
  <c r="AV832" i="2"/>
  <c r="AW832" i="2"/>
  <c r="AX832" i="2"/>
  <c r="AY832" i="2"/>
  <c r="AZ832" i="2"/>
  <c r="BA832" i="2"/>
  <c r="BC832" i="2"/>
  <c r="BD832" i="2"/>
  <c r="AT833" i="2"/>
  <c r="AU833" i="2"/>
  <c r="AV833" i="2"/>
  <c r="AW833" i="2"/>
  <c r="AX833" i="2"/>
  <c r="AY833" i="2"/>
  <c r="AZ833" i="2"/>
  <c r="BA833" i="2"/>
  <c r="BC833" i="2"/>
  <c r="BD833" i="2"/>
  <c r="AT834" i="2"/>
  <c r="BE834" i="2" s="1"/>
  <c r="AU834" i="2"/>
  <c r="AV834" i="2"/>
  <c r="AW834" i="2"/>
  <c r="AX834" i="2"/>
  <c r="AY834" i="2"/>
  <c r="AZ834" i="2"/>
  <c r="BA834" i="2"/>
  <c r="BC834" i="2"/>
  <c r="BD834" i="2"/>
  <c r="AT835" i="2"/>
  <c r="AU835" i="2"/>
  <c r="AV835" i="2"/>
  <c r="AW835" i="2"/>
  <c r="AX835" i="2"/>
  <c r="AY835" i="2"/>
  <c r="AZ835" i="2"/>
  <c r="BA835" i="2"/>
  <c r="BC835" i="2"/>
  <c r="BD835" i="2"/>
  <c r="AT836" i="2"/>
  <c r="AU836" i="2"/>
  <c r="AV836" i="2"/>
  <c r="AW836" i="2"/>
  <c r="AX836" i="2"/>
  <c r="AY836" i="2"/>
  <c r="AZ836" i="2"/>
  <c r="BA836" i="2"/>
  <c r="BC836" i="2"/>
  <c r="BD836" i="2"/>
  <c r="AT837" i="2"/>
  <c r="BE837" i="2" s="1"/>
  <c r="AU837" i="2"/>
  <c r="AV837" i="2"/>
  <c r="AW837" i="2"/>
  <c r="AX837" i="2"/>
  <c r="AY837" i="2"/>
  <c r="AZ837" i="2"/>
  <c r="BA837" i="2"/>
  <c r="BC837" i="2"/>
  <c r="BD837" i="2"/>
  <c r="AT838" i="2"/>
  <c r="AU838" i="2"/>
  <c r="AV838" i="2"/>
  <c r="AW838" i="2"/>
  <c r="AX838" i="2"/>
  <c r="AY838" i="2"/>
  <c r="AZ838" i="2"/>
  <c r="BA838" i="2"/>
  <c r="BC838" i="2"/>
  <c r="BD838" i="2"/>
  <c r="AT839" i="2"/>
  <c r="AU839" i="2"/>
  <c r="AV839" i="2"/>
  <c r="AW839" i="2"/>
  <c r="AX839" i="2"/>
  <c r="AY839" i="2"/>
  <c r="AZ839" i="2"/>
  <c r="BA839" i="2"/>
  <c r="BC839" i="2"/>
  <c r="BD839" i="2"/>
  <c r="AT840" i="2"/>
  <c r="AU840" i="2"/>
  <c r="AV840" i="2"/>
  <c r="AW840" i="2"/>
  <c r="AX840" i="2"/>
  <c r="AY840" i="2"/>
  <c r="AZ840" i="2"/>
  <c r="BA840" i="2"/>
  <c r="BC840" i="2"/>
  <c r="BD840" i="2"/>
  <c r="AT841" i="2"/>
  <c r="AU841" i="2"/>
  <c r="AV841" i="2"/>
  <c r="AW841" i="2"/>
  <c r="AX841" i="2"/>
  <c r="AY841" i="2"/>
  <c r="AZ841" i="2"/>
  <c r="BA841" i="2"/>
  <c r="BC841" i="2"/>
  <c r="BD841" i="2"/>
  <c r="AT842" i="2"/>
  <c r="AU842" i="2"/>
  <c r="AV842" i="2"/>
  <c r="AW842" i="2"/>
  <c r="AX842" i="2"/>
  <c r="AY842" i="2"/>
  <c r="AZ842" i="2"/>
  <c r="BA842" i="2"/>
  <c r="BC842" i="2"/>
  <c r="BD842" i="2"/>
  <c r="AT843" i="2"/>
  <c r="AU843" i="2"/>
  <c r="AV843" i="2"/>
  <c r="AW843" i="2"/>
  <c r="AX843" i="2"/>
  <c r="AY843" i="2"/>
  <c r="AZ843" i="2"/>
  <c r="BA843" i="2"/>
  <c r="BC843" i="2"/>
  <c r="BD843" i="2"/>
  <c r="AT844" i="2"/>
  <c r="AU844" i="2"/>
  <c r="AV844" i="2"/>
  <c r="AW844" i="2"/>
  <c r="AX844" i="2"/>
  <c r="AY844" i="2"/>
  <c r="AZ844" i="2"/>
  <c r="BA844" i="2"/>
  <c r="BC844" i="2"/>
  <c r="BD844" i="2"/>
  <c r="AT845" i="2"/>
  <c r="AU845" i="2"/>
  <c r="AV845" i="2"/>
  <c r="AW845" i="2"/>
  <c r="AX845" i="2"/>
  <c r="AY845" i="2"/>
  <c r="AZ845" i="2"/>
  <c r="BA845" i="2"/>
  <c r="BC845" i="2"/>
  <c r="BD845" i="2"/>
  <c r="AT846" i="2"/>
  <c r="BE846" i="2" s="1"/>
  <c r="BF846" i="2" s="1"/>
  <c r="AU846" i="2"/>
  <c r="AV846" i="2"/>
  <c r="AW846" i="2"/>
  <c r="AX846" i="2"/>
  <c r="AY846" i="2"/>
  <c r="AZ846" i="2"/>
  <c r="BA846" i="2"/>
  <c r="BC846" i="2"/>
  <c r="BD846" i="2"/>
  <c r="AT847" i="2"/>
  <c r="AU847" i="2"/>
  <c r="AV847" i="2"/>
  <c r="AW847" i="2"/>
  <c r="AX847" i="2"/>
  <c r="AY847" i="2"/>
  <c r="AZ847" i="2"/>
  <c r="BA847" i="2"/>
  <c r="BC847" i="2"/>
  <c r="BD847" i="2"/>
  <c r="BE847" i="2"/>
  <c r="AT848" i="2"/>
  <c r="AU848" i="2"/>
  <c r="AV848" i="2"/>
  <c r="AW848" i="2"/>
  <c r="AX848" i="2"/>
  <c r="AY848" i="2"/>
  <c r="AZ848" i="2"/>
  <c r="BA848" i="2"/>
  <c r="BC848" i="2"/>
  <c r="BD848" i="2"/>
  <c r="AT849" i="2"/>
  <c r="AU849" i="2"/>
  <c r="BE849" i="2" s="1"/>
  <c r="AV849" i="2"/>
  <c r="AW849" i="2"/>
  <c r="AX849" i="2"/>
  <c r="AY849" i="2"/>
  <c r="AZ849" i="2"/>
  <c r="BA849" i="2"/>
  <c r="BC849" i="2"/>
  <c r="BD849" i="2"/>
  <c r="AT850" i="2"/>
  <c r="AU850" i="2"/>
  <c r="AV850" i="2"/>
  <c r="AW850" i="2"/>
  <c r="AX850" i="2"/>
  <c r="BE850" i="2" s="1"/>
  <c r="AY850" i="2"/>
  <c r="AZ850" i="2"/>
  <c r="BA850" i="2"/>
  <c r="BC850" i="2"/>
  <c r="BD850" i="2"/>
  <c r="AT851" i="2"/>
  <c r="AU851" i="2"/>
  <c r="AV851" i="2"/>
  <c r="BE851" i="2" s="1"/>
  <c r="AW851" i="2"/>
  <c r="AX851" i="2"/>
  <c r="AY851" i="2"/>
  <c r="AZ851" i="2"/>
  <c r="BA851" i="2"/>
  <c r="BC851" i="2"/>
  <c r="BD851" i="2"/>
  <c r="AT852" i="2"/>
  <c r="AU852" i="2"/>
  <c r="AV852" i="2"/>
  <c r="AW852" i="2"/>
  <c r="AX852" i="2"/>
  <c r="AY852" i="2"/>
  <c r="AZ852" i="2"/>
  <c r="BA852" i="2"/>
  <c r="BC852" i="2"/>
  <c r="BD852" i="2"/>
  <c r="AT853" i="2"/>
  <c r="AU853" i="2"/>
  <c r="AV853" i="2"/>
  <c r="AW853" i="2"/>
  <c r="AX853" i="2"/>
  <c r="AY853" i="2"/>
  <c r="AZ853" i="2"/>
  <c r="BA853" i="2"/>
  <c r="BC853" i="2"/>
  <c r="BD853" i="2"/>
  <c r="AT854" i="2"/>
  <c r="AU854" i="2"/>
  <c r="AV854" i="2"/>
  <c r="AW854" i="2"/>
  <c r="AX854" i="2"/>
  <c r="AY854" i="2"/>
  <c r="AZ854" i="2"/>
  <c r="BA854" i="2"/>
  <c r="BC854" i="2"/>
  <c r="BD854" i="2"/>
  <c r="AT855" i="2"/>
  <c r="AU855" i="2"/>
  <c r="AV855" i="2"/>
  <c r="BE855" i="2" s="1"/>
  <c r="AW855" i="2"/>
  <c r="AX855" i="2"/>
  <c r="AY855" i="2"/>
  <c r="AZ855" i="2"/>
  <c r="BA855" i="2"/>
  <c r="BC855" i="2"/>
  <c r="BD855" i="2"/>
  <c r="AT856" i="2"/>
  <c r="BE856" i="2" s="1"/>
  <c r="AU856" i="2"/>
  <c r="AV856" i="2"/>
  <c r="AW856" i="2"/>
  <c r="AX856" i="2"/>
  <c r="AY856" i="2"/>
  <c r="AZ856" i="2"/>
  <c r="BA856" i="2"/>
  <c r="BC856" i="2"/>
  <c r="BD856" i="2"/>
  <c r="AT857" i="2"/>
  <c r="AU857" i="2"/>
  <c r="AV857" i="2"/>
  <c r="AW857" i="2"/>
  <c r="AX857" i="2"/>
  <c r="AY857" i="2"/>
  <c r="AZ857" i="2"/>
  <c r="BA857" i="2"/>
  <c r="BC857" i="2"/>
  <c r="BD857" i="2"/>
  <c r="AT858" i="2"/>
  <c r="AU858" i="2"/>
  <c r="AV858" i="2"/>
  <c r="AW858" i="2"/>
  <c r="AX858" i="2"/>
  <c r="AY858" i="2"/>
  <c r="AZ858" i="2"/>
  <c r="BA858" i="2"/>
  <c r="BC858" i="2"/>
  <c r="BD858" i="2"/>
  <c r="AT859" i="2"/>
  <c r="AU859" i="2"/>
  <c r="AV859" i="2"/>
  <c r="AW859" i="2"/>
  <c r="AX859" i="2"/>
  <c r="AY859" i="2"/>
  <c r="BE859" i="2" s="1"/>
  <c r="AZ859" i="2"/>
  <c r="BA859" i="2"/>
  <c r="BC859" i="2"/>
  <c r="BD859" i="2"/>
  <c r="AT860" i="2"/>
  <c r="AU860" i="2"/>
  <c r="AV860" i="2"/>
  <c r="AW860" i="2"/>
  <c r="AX860" i="2"/>
  <c r="AY860" i="2"/>
  <c r="AZ860" i="2"/>
  <c r="BA860" i="2"/>
  <c r="BC860" i="2"/>
  <c r="BD860" i="2"/>
  <c r="AT861" i="2"/>
  <c r="AU861" i="2"/>
  <c r="AV861" i="2"/>
  <c r="AW861" i="2"/>
  <c r="AX861" i="2"/>
  <c r="AY861" i="2"/>
  <c r="AZ861" i="2"/>
  <c r="BA861" i="2"/>
  <c r="BE861" i="2" s="1"/>
  <c r="BC861" i="2"/>
  <c r="BD861" i="2"/>
  <c r="AT862" i="2"/>
  <c r="AU862" i="2"/>
  <c r="AV862" i="2"/>
  <c r="AW862" i="2"/>
  <c r="AX862" i="2"/>
  <c r="AY862" i="2"/>
  <c r="AZ862" i="2"/>
  <c r="BA862" i="2"/>
  <c r="BC862" i="2"/>
  <c r="BD862" i="2"/>
  <c r="AT863" i="2"/>
  <c r="AU863" i="2"/>
  <c r="AV863" i="2"/>
  <c r="AW863" i="2"/>
  <c r="BE863" i="2" s="1"/>
  <c r="AX863" i="2"/>
  <c r="AY863" i="2"/>
  <c r="AZ863" i="2"/>
  <c r="BA863" i="2"/>
  <c r="BC863" i="2"/>
  <c r="BD863" i="2"/>
  <c r="AT864" i="2"/>
  <c r="BE864" i="2" s="1"/>
  <c r="BF864" i="2" s="1"/>
  <c r="BG864" i="2" s="1"/>
  <c r="AU864" i="2"/>
  <c r="AV864" i="2"/>
  <c r="AW864" i="2"/>
  <c r="AX864" i="2"/>
  <c r="AY864" i="2"/>
  <c r="AZ864" i="2"/>
  <c r="BA864" i="2"/>
  <c r="BC864" i="2"/>
  <c r="BD864" i="2"/>
  <c r="AT865" i="2"/>
  <c r="AU865" i="2"/>
  <c r="AV865" i="2"/>
  <c r="BE865" i="2" s="1"/>
  <c r="AW865" i="2"/>
  <c r="AX865" i="2"/>
  <c r="AY865" i="2"/>
  <c r="AZ865" i="2"/>
  <c r="BA865" i="2"/>
  <c r="BC865" i="2"/>
  <c r="BD865" i="2"/>
  <c r="AT866" i="2"/>
  <c r="AU866" i="2"/>
  <c r="AV866" i="2"/>
  <c r="AW866" i="2"/>
  <c r="AX866" i="2"/>
  <c r="AY866" i="2"/>
  <c r="AZ866" i="2"/>
  <c r="BA866" i="2"/>
  <c r="BC866" i="2"/>
  <c r="BD866" i="2"/>
  <c r="AT867" i="2"/>
  <c r="AU867" i="2"/>
  <c r="AV867" i="2"/>
  <c r="AW867" i="2"/>
  <c r="AX867" i="2"/>
  <c r="AY867" i="2"/>
  <c r="AZ867" i="2"/>
  <c r="BA867" i="2"/>
  <c r="BC867" i="2"/>
  <c r="BD867" i="2"/>
  <c r="AT868" i="2"/>
  <c r="AU868" i="2"/>
  <c r="AV868" i="2"/>
  <c r="AW868" i="2"/>
  <c r="AX868" i="2"/>
  <c r="AY868" i="2"/>
  <c r="AZ868" i="2"/>
  <c r="BA868" i="2"/>
  <c r="BC868" i="2"/>
  <c r="BD868" i="2"/>
  <c r="AT869" i="2"/>
  <c r="AU869" i="2"/>
  <c r="AV869" i="2"/>
  <c r="AW869" i="2"/>
  <c r="AX869" i="2"/>
  <c r="AY869" i="2"/>
  <c r="AZ869" i="2"/>
  <c r="BA869" i="2"/>
  <c r="BC869" i="2"/>
  <c r="BD869" i="2"/>
  <c r="AT870" i="2"/>
  <c r="BE870" i="2" s="1"/>
  <c r="AU870" i="2"/>
  <c r="AV870" i="2"/>
  <c r="AW870" i="2"/>
  <c r="AX870" i="2"/>
  <c r="AY870" i="2"/>
  <c r="AZ870" i="2"/>
  <c r="BA870" i="2"/>
  <c r="BC870" i="2"/>
  <c r="BD870" i="2"/>
  <c r="AT871" i="2"/>
  <c r="AU871" i="2"/>
  <c r="AV871" i="2"/>
  <c r="AW871" i="2"/>
  <c r="AX871" i="2"/>
  <c r="AY871" i="2"/>
  <c r="AZ871" i="2"/>
  <c r="BA871" i="2"/>
  <c r="BC871" i="2"/>
  <c r="BD871" i="2"/>
  <c r="AT872" i="2"/>
  <c r="AU872" i="2"/>
  <c r="AV872" i="2"/>
  <c r="AW872" i="2"/>
  <c r="AX872" i="2"/>
  <c r="AY872" i="2"/>
  <c r="AZ872" i="2"/>
  <c r="BA872" i="2"/>
  <c r="BC872" i="2"/>
  <c r="BD872" i="2"/>
  <c r="AT873" i="2"/>
  <c r="AU873" i="2"/>
  <c r="AV873" i="2"/>
  <c r="BE873" i="2" s="1"/>
  <c r="AW873" i="2"/>
  <c r="AX873" i="2"/>
  <c r="AY873" i="2"/>
  <c r="AZ873" i="2"/>
  <c r="BA873" i="2"/>
  <c r="BC873" i="2"/>
  <c r="BD873" i="2"/>
  <c r="AT874" i="2"/>
  <c r="BE874" i="2" s="1"/>
  <c r="AU874" i="2"/>
  <c r="AV874" i="2"/>
  <c r="AW874" i="2"/>
  <c r="AX874" i="2"/>
  <c r="AY874" i="2"/>
  <c r="AZ874" i="2"/>
  <c r="BA874" i="2"/>
  <c r="BC874" i="2"/>
  <c r="BD874" i="2"/>
  <c r="AT875" i="2"/>
  <c r="BE875" i="2" s="1"/>
  <c r="AU875" i="2"/>
  <c r="AV875" i="2"/>
  <c r="AW875" i="2"/>
  <c r="AX875" i="2"/>
  <c r="AY875" i="2"/>
  <c r="AZ875" i="2"/>
  <c r="BA875" i="2"/>
  <c r="BC875" i="2"/>
  <c r="BD875" i="2"/>
  <c r="AT876" i="2"/>
  <c r="AU876" i="2"/>
  <c r="AV876" i="2"/>
  <c r="AW876" i="2"/>
  <c r="AX876" i="2"/>
  <c r="AY876" i="2"/>
  <c r="AZ876" i="2"/>
  <c r="BA876" i="2"/>
  <c r="BC876" i="2"/>
  <c r="BD876" i="2"/>
  <c r="AT877" i="2"/>
  <c r="AU877" i="2"/>
  <c r="AV877" i="2"/>
  <c r="AW877" i="2"/>
  <c r="AX877" i="2"/>
  <c r="AY877" i="2"/>
  <c r="AZ877" i="2"/>
  <c r="BA877" i="2"/>
  <c r="BC877" i="2"/>
  <c r="BD877" i="2"/>
  <c r="AT878" i="2"/>
  <c r="AU878" i="2"/>
  <c r="AV878" i="2"/>
  <c r="AW878" i="2"/>
  <c r="AX878" i="2"/>
  <c r="AY878" i="2"/>
  <c r="AZ878" i="2"/>
  <c r="BA878" i="2"/>
  <c r="BC878" i="2"/>
  <c r="BD878" i="2"/>
  <c r="AT879" i="2"/>
  <c r="AU879" i="2"/>
  <c r="AV879" i="2"/>
  <c r="AW879" i="2"/>
  <c r="AX879" i="2"/>
  <c r="AY879" i="2"/>
  <c r="AZ879" i="2"/>
  <c r="BA879" i="2"/>
  <c r="BC879" i="2"/>
  <c r="BD879" i="2"/>
  <c r="AT880" i="2"/>
  <c r="AU880" i="2"/>
  <c r="AV880" i="2"/>
  <c r="BE880" i="2" s="1"/>
  <c r="AW880" i="2"/>
  <c r="AX880" i="2"/>
  <c r="AY880" i="2"/>
  <c r="AZ880" i="2"/>
  <c r="BA880" i="2"/>
  <c r="BC880" i="2"/>
  <c r="BD880" i="2"/>
  <c r="AT881" i="2"/>
  <c r="BE881" i="2" s="1"/>
  <c r="AU881" i="2"/>
  <c r="AV881" i="2"/>
  <c r="AW881" i="2"/>
  <c r="AX881" i="2"/>
  <c r="AY881" i="2"/>
  <c r="AZ881" i="2"/>
  <c r="BA881" i="2"/>
  <c r="BC881" i="2"/>
  <c r="BD881" i="2"/>
  <c r="AT882" i="2"/>
  <c r="AU882" i="2"/>
  <c r="AV882" i="2"/>
  <c r="AW882" i="2"/>
  <c r="AX882" i="2"/>
  <c r="AY882" i="2"/>
  <c r="AZ882" i="2"/>
  <c r="BA882" i="2"/>
  <c r="BC882" i="2"/>
  <c r="BD882" i="2"/>
  <c r="AT883" i="2"/>
  <c r="AU883" i="2"/>
  <c r="AV883" i="2"/>
  <c r="AW883" i="2"/>
  <c r="AX883" i="2"/>
  <c r="AY883" i="2"/>
  <c r="AZ883" i="2"/>
  <c r="BA883" i="2"/>
  <c r="BC883" i="2"/>
  <c r="BD883" i="2"/>
  <c r="AT884" i="2"/>
  <c r="AU884" i="2"/>
  <c r="AV884" i="2"/>
  <c r="AW884" i="2"/>
  <c r="AX884" i="2"/>
  <c r="AY884" i="2"/>
  <c r="AZ884" i="2"/>
  <c r="BA884" i="2"/>
  <c r="BC884" i="2"/>
  <c r="BD884" i="2"/>
  <c r="AT885" i="2"/>
  <c r="AU885" i="2"/>
  <c r="AV885" i="2"/>
  <c r="AW885" i="2"/>
  <c r="AX885" i="2"/>
  <c r="AY885" i="2"/>
  <c r="AZ885" i="2"/>
  <c r="BA885" i="2"/>
  <c r="BC885" i="2"/>
  <c r="BD885" i="2"/>
  <c r="AT886" i="2"/>
  <c r="AU886" i="2"/>
  <c r="AV886" i="2"/>
  <c r="AW886" i="2"/>
  <c r="AX886" i="2"/>
  <c r="AY886" i="2"/>
  <c r="AZ886" i="2"/>
  <c r="BA886" i="2"/>
  <c r="BC886" i="2"/>
  <c r="BD886" i="2"/>
  <c r="AT887" i="2"/>
  <c r="AU887" i="2"/>
  <c r="AV887" i="2"/>
  <c r="BE887" i="2" s="1"/>
  <c r="AW887" i="2"/>
  <c r="AX887" i="2"/>
  <c r="AY887" i="2"/>
  <c r="AZ887" i="2"/>
  <c r="BA887" i="2"/>
  <c r="BC887" i="2"/>
  <c r="BD887" i="2"/>
  <c r="AT888" i="2"/>
  <c r="BE888" i="2" s="1"/>
  <c r="AU888" i="2"/>
  <c r="AV888" i="2"/>
  <c r="AW888" i="2"/>
  <c r="AX888" i="2"/>
  <c r="AY888" i="2"/>
  <c r="AZ888" i="2"/>
  <c r="BA888" i="2"/>
  <c r="BC888" i="2"/>
  <c r="BD888" i="2"/>
  <c r="AT889" i="2"/>
  <c r="BE889" i="2" s="1"/>
  <c r="AU889" i="2"/>
  <c r="AV889" i="2"/>
  <c r="AW889" i="2"/>
  <c r="AX889" i="2"/>
  <c r="AY889" i="2"/>
  <c r="AZ889" i="2"/>
  <c r="BA889" i="2"/>
  <c r="BC889" i="2"/>
  <c r="BD889" i="2"/>
  <c r="AT890" i="2"/>
  <c r="AU890" i="2"/>
  <c r="AV890" i="2"/>
  <c r="AW890" i="2"/>
  <c r="AX890" i="2"/>
  <c r="AY890" i="2"/>
  <c r="AZ890" i="2"/>
  <c r="BA890" i="2"/>
  <c r="BC890" i="2"/>
  <c r="BD890" i="2"/>
  <c r="AT891" i="2"/>
  <c r="AU891" i="2"/>
  <c r="AV891" i="2"/>
  <c r="AW891" i="2"/>
  <c r="AX891" i="2"/>
  <c r="AY891" i="2"/>
  <c r="AZ891" i="2"/>
  <c r="BA891" i="2"/>
  <c r="BC891" i="2"/>
  <c r="BD891" i="2"/>
  <c r="AT892" i="2"/>
  <c r="AU892" i="2"/>
  <c r="BE892" i="2" s="1"/>
  <c r="AV892" i="2"/>
  <c r="AW892" i="2"/>
  <c r="AX892" i="2"/>
  <c r="AY892" i="2"/>
  <c r="AZ892" i="2"/>
  <c r="BA892" i="2"/>
  <c r="BC892" i="2"/>
  <c r="BD892" i="2"/>
  <c r="AT893" i="2"/>
  <c r="BE893" i="2" s="1"/>
  <c r="AU893" i="2"/>
  <c r="AV893" i="2"/>
  <c r="AW893" i="2"/>
  <c r="AX893" i="2"/>
  <c r="AY893" i="2"/>
  <c r="AZ893" i="2"/>
  <c r="BA893" i="2"/>
  <c r="BC893" i="2"/>
  <c r="BD893" i="2"/>
  <c r="AT894" i="2"/>
  <c r="AU894" i="2"/>
  <c r="BE894" i="2" s="1"/>
  <c r="BF894" i="2" s="1"/>
  <c r="AV894" i="2"/>
  <c r="AW894" i="2"/>
  <c r="AX894" i="2"/>
  <c r="AY894" i="2"/>
  <c r="AZ894" i="2"/>
  <c r="BA894" i="2"/>
  <c r="BC894" i="2"/>
  <c r="BD894" i="2"/>
  <c r="AT895" i="2"/>
  <c r="AU895" i="2"/>
  <c r="AV895" i="2"/>
  <c r="AW895" i="2"/>
  <c r="AX895" i="2"/>
  <c r="AY895" i="2"/>
  <c r="AZ895" i="2"/>
  <c r="BA895" i="2"/>
  <c r="BC895" i="2"/>
  <c r="BD895" i="2"/>
  <c r="BE895" i="2"/>
  <c r="AT896" i="2"/>
  <c r="AU896" i="2"/>
  <c r="AV896" i="2"/>
  <c r="AW896" i="2"/>
  <c r="AX896" i="2"/>
  <c r="AY896" i="2"/>
  <c r="AZ896" i="2"/>
  <c r="BA896" i="2"/>
  <c r="BC896" i="2"/>
  <c r="BD896" i="2"/>
  <c r="AT897" i="2"/>
  <c r="AU897" i="2"/>
  <c r="AV897" i="2"/>
  <c r="AW897" i="2"/>
  <c r="AX897" i="2"/>
  <c r="AY897" i="2"/>
  <c r="AZ897" i="2"/>
  <c r="BA897" i="2"/>
  <c r="BC897" i="2"/>
  <c r="BD897" i="2"/>
  <c r="AT898" i="2"/>
  <c r="AU898" i="2"/>
  <c r="AV898" i="2"/>
  <c r="AW898" i="2"/>
  <c r="AX898" i="2"/>
  <c r="AY898" i="2"/>
  <c r="AZ898" i="2"/>
  <c r="BA898" i="2"/>
  <c r="BC898" i="2"/>
  <c r="BD898" i="2"/>
  <c r="AT899" i="2"/>
  <c r="BE899" i="2" s="1"/>
  <c r="AU899" i="2"/>
  <c r="AV899" i="2"/>
  <c r="AW899" i="2"/>
  <c r="AX899" i="2"/>
  <c r="AY899" i="2"/>
  <c r="AZ899" i="2"/>
  <c r="BA899" i="2"/>
  <c r="BC899" i="2"/>
  <c r="BD899" i="2"/>
  <c r="AT900" i="2"/>
  <c r="AU900" i="2"/>
  <c r="AV900" i="2"/>
  <c r="AW900" i="2"/>
  <c r="AX900" i="2"/>
  <c r="AY900" i="2"/>
  <c r="AZ900" i="2"/>
  <c r="BA900" i="2"/>
  <c r="BC900" i="2"/>
  <c r="BD900" i="2"/>
  <c r="AT901" i="2"/>
  <c r="AU901" i="2"/>
  <c r="AV901" i="2"/>
  <c r="AW901" i="2"/>
  <c r="AX901" i="2"/>
  <c r="AY901" i="2"/>
  <c r="AZ901" i="2"/>
  <c r="BA901" i="2"/>
  <c r="BC901" i="2"/>
  <c r="BD901" i="2"/>
  <c r="BE901" i="2"/>
  <c r="AT902" i="2"/>
  <c r="AU902" i="2"/>
  <c r="BE902" i="2" s="1"/>
  <c r="AV902" i="2"/>
  <c r="AW902" i="2"/>
  <c r="AX902" i="2"/>
  <c r="AY902" i="2"/>
  <c r="AZ902" i="2"/>
  <c r="BA902" i="2"/>
  <c r="BC902" i="2"/>
  <c r="BD902" i="2"/>
  <c r="AT903" i="2"/>
  <c r="AU903" i="2"/>
  <c r="AV903" i="2"/>
  <c r="AW903" i="2"/>
  <c r="AX903" i="2"/>
  <c r="AY903" i="2"/>
  <c r="AZ903" i="2"/>
  <c r="BA903" i="2"/>
  <c r="BC903" i="2"/>
  <c r="BD903" i="2"/>
  <c r="AT904" i="2"/>
  <c r="AU904" i="2"/>
  <c r="AV904" i="2"/>
  <c r="AW904" i="2"/>
  <c r="AX904" i="2"/>
  <c r="AY904" i="2"/>
  <c r="AZ904" i="2"/>
  <c r="BA904" i="2"/>
  <c r="BC904" i="2"/>
  <c r="BD904" i="2"/>
  <c r="AT905" i="2"/>
  <c r="BE905" i="2" s="1"/>
  <c r="AU905" i="2"/>
  <c r="AV905" i="2"/>
  <c r="AW905" i="2"/>
  <c r="AX905" i="2"/>
  <c r="AY905" i="2"/>
  <c r="AZ905" i="2"/>
  <c r="BA905" i="2"/>
  <c r="BC905" i="2"/>
  <c r="BD905" i="2"/>
  <c r="AT906" i="2"/>
  <c r="AU906" i="2"/>
  <c r="AV906" i="2"/>
  <c r="AW906" i="2"/>
  <c r="AX906" i="2"/>
  <c r="AY906" i="2"/>
  <c r="AZ906" i="2"/>
  <c r="BA906" i="2"/>
  <c r="BC906" i="2"/>
  <c r="BD906" i="2"/>
  <c r="AT907" i="2"/>
  <c r="AU907" i="2"/>
  <c r="AV907" i="2"/>
  <c r="AW907" i="2"/>
  <c r="AX907" i="2"/>
  <c r="AY907" i="2"/>
  <c r="AZ907" i="2"/>
  <c r="BA907" i="2"/>
  <c r="BC907" i="2"/>
  <c r="BD907" i="2"/>
  <c r="BE907" i="2"/>
  <c r="AT908" i="2"/>
  <c r="AU908" i="2"/>
  <c r="AV908" i="2"/>
  <c r="AW908" i="2"/>
  <c r="AX908" i="2"/>
  <c r="AY908" i="2"/>
  <c r="AZ908" i="2"/>
  <c r="BA908" i="2"/>
  <c r="BC908" i="2"/>
  <c r="BD908" i="2"/>
  <c r="AT909" i="2"/>
  <c r="AU909" i="2"/>
  <c r="AV909" i="2"/>
  <c r="AW909" i="2"/>
  <c r="AX909" i="2"/>
  <c r="BE909" i="2" s="1"/>
  <c r="AY909" i="2"/>
  <c r="AZ909" i="2"/>
  <c r="BA909" i="2"/>
  <c r="BC909" i="2"/>
  <c r="BD909" i="2"/>
  <c r="AT910" i="2"/>
  <c r="AU910" i="2"/>
  <c r="BE910" i="2" s="1"/>
  <c r="AV910" i="2"/>
  <c r="AW910" i="2"/>
  <c r="AX910" i="2"/>
  <c r="AY910" i="2"/>
  <c r="AZ910" i="2"/>
  <c r="BA910" i="2"/>
  <c r="BC910" i="2"/>
  <c r="BD910" i="2"/>
  <c r="AT911" i="2"/>
  <c r="BE911" i="2" s="1"/>
  <c r="AU911" i="2"/>
  <c r="AV911" i="2"/>
  <c r="AW911" i="2"/>
  <c r="AX911" i="2"/>
  <c r="AY911" i="2"/>
  <c r="AZ911" i="2"/>
  <c r="BA911" i="2"/>
  <c r="BC911" i="2"/>
  <c r="BD911" i="2"/>
  <c r="AT912" i="2"/>
  <c r="AU912" i="2"/>
  <c r="AV912" i="2"/>
  <c r="AW912" i="2"/>
  <c r="AX912" i="2"/>
  <c r="AY912" i="2"/>
  <c r="AZ912" i="2"/>
  <c r="BA912" i="2"/>
  <c r="BC912" i="2"/>
  <c r="BD912" i="2"/>
  <c r="AT913" i="2"/>
  <c r="AU913" i="2"/>
  <c r="AV913" i="2"/>
  <c r="AW913" i="2"/>
  <c r="AX913" i="2"/>
  <c r="AY913" i="2"/>
  <c r="AZ913" i="2"/>
  <c r="BA913" i="2"/>
  <c r="BC913" i="2"/>
  <c r="BD913" i="2"/>
  <c r="BE913" i="2"/>
  <c r="AT914" i="2"/>
  <c r="AU914" i="2"/>
  <c r="AV914" i="2"/>
  <c r="AW914" i="2"/>
  <c r="AX914" i="2"/>
  <c r="AY914" i="2"/>
  <c r="AZ914" i="2"/>
  <c r="BA914" i="2"/>
  <c r="BC914" i="2"/>
  <c r="BD914" i="2"/>
  <c r="AT915" i="2"/>
  <c r="AU915" i="2"/>
  <c r="AV915" i="2"/>
  <c r="AW915" i="2"/>
  <c r="AX915" i="2"/>
  <c r="AY915" i="2"/>
  <c r="AZ915" i="2"/>
  <c r="BA915" i="2"/>
  <c r="BC915" i="2"/>
  <c r="BD915" i="2"/>
  <c r="AT916" i="2"/>
  <c r="AU916" i="2"/>
  <c r="AV916" i="2"/>
  <c r="AW916" i="2"/>
  <c r="AX916" i="2"/>
  <c r="AY916" i="2"/>
  <c r="AZ916" i="2"/>
  <c r="BA916" i="2"/>
  <c r="BC916" i="2"/>
  <c r="BD916" i="2"/>
  <c r="AT917" i="2"/>
  <c r="BE917" i="2" s="1"/>
  <c r="AU917" i="2"/>
  <c r="AV917" i="2"/>
  <c r="AW917" i="2"/>
  <c r="AX917" i="2"/>
  <c r="AY917" i="2"/>
  <c r="AZ917" i="2"/>
  <c r="BA917" i="2"/>
  <c r="BC917" i="2"/>
  <c r="BD917" i="2"/>
  <c r="AT918" i="2"/>
  <c r="AU918" i="2"/>
  <c r="AV918" i="2"/>
  <c r="AW918" i="2"/>
  <c r="AX918" i="2"/>
  <c r="AY918" i="2"/>
  <c r="AZ918" i="2"/>
  <c r="BA918" i="2"/>
  <c r="BC918" i="2"/>
  <c r="BD918" i="2"/>
  <c r="AT919" i="2"/>
  <c r="AU919" i="2"/>
  <c r="AV919" i="2"/>
  <c r="AW919" i="2"/>
  <c r="AX919" i="2"/>
  <c r="AY919" i="2"/>
  <c r="AZ919" i="2"/>
  <c r="BA919" i="2"/>
  <c r="BC919" i="2"/>
  <c r="BD919" i="2"/>
  <c r="BE919" i="2"/>
  <c r="AT920" i="2"/>
  <c r="AU920" i="2"/>
  <c r="BE920" i="2" s="1"/>
  <c r="AV920" i="2"/>
  <c r="AW920" i="2"/>
  <c r="AX920" i="2"/>
  <c r="AY920" i="2"/>
  <c r="AZ920" i="2"/>
  <c r="BA920" i="2"/>
  <c r="BC920" i="2"/>
  <c r="BD920" i="2"/>
  <c r="AT921" i="2"/>
  <c r="AU921" i="2"/>
  <c r="AV921" i="2"/>
  <c r="AW921" i="2"/>
  <c r="AX921" i="2"/>
  <c r="BE921" i="2" s="1"/>
  <c r="AY921" i="2"/>
  <c r="AZ921" i="2"/>
  <c r="BA921" i="2"/>
  <c r="BC921" i="2"/>
  <c r="BD921" i="2"/>
  <c r="AT922" i="2"/>
  <c r="AU922" i="2"/>
  <c r="AV922" i="2"/>
  <c r="AW922" i="2"/>
  <c r="AX922" i="2"/>
  <c r="AY922" i="2"/>
  <c r="AZ922" i="2"/>
  <c r="BA922" i="2"/>
  <c r="BC922" i="2"/>
  <c r="BD922" i="2"/>
  <c r="AT923" i="2"/>
  <c r="BE923" i="2" s="1"/>
  <c r="AU923" i="2"/>
  <c r="AV923" i="2"/>
  <c r="AW923" i="2"/>
  <c r="AX923" i="2"/>
  <c r="AY923" i="2"/>
  <c r="AZ923" i="2"/>
  <c r="BA923" i="2"/>
  <c r="BC923" i="2"/>
  <c r="BD923" i="2"/>
  <c r="AT924" i="2"/>
  <c r="AU924" i="2"/>
  <c r="AV924" i="2"/>
  <c r="AW924" i="2"/>
  <c r="AX924" i="2"/>
  <c r="AY924" i="2"/>
  <c r="AZ924" i="2"/>
  <c r="BA924" i="2"/>
  <c r="BC924" i="2"/>
  <c r="BD924" i="2"/>
  <c r="AT925" i="2"/>
  <c r="AU925" i="2"/>
  <c r="AV925" i="2"/>
  <c r="AW925" i="2"/>
  <c r="AX925" i="2"/>
  <c r="AY925" i="2"/>
  <c r="AZ925" i="2"/>
  <c r="BA925" i="2"/>
  <c r="BC925" i="2"/>
  <c r="BD925" i="2"/>
  <c r="BE925" i="2"/>
  <c r="AT926" i="2"/>
  <c r="AU926" i="2"/>
  <c r="AV926" i="2"/>
  <c r="AW926" i="2"/>
  <c r="AX926" i="2"/>
  <c r="AY926" i="2"/>
  <c r="AZ926" i="2"/>
  <c r="BA926" i="2"/>
  <c r="BC926" i="2"/>
  <c r="BD926" i="2"/>
  <c r="AT927" i="2"/>
  <c r="AU927" i="2"/>
  <c r="AV927" i="2"/>
  <c r="AW927" i="2"/>
  <c r="AX927" i="2"/>
  <c r="AY927" i="2"/>
  <c r="AZ927" i="2"/>
  <c r="BA927" i="2"/>
  <c r="BC927" i="2"/>
  <c r="BD927" i="2"/>
  <c r="AT928" i="2"/>
  <c r="AU928" i="2"/>
  <c r="BE928" i="2" s="1"/>
  <c r="AV928" i="2"/>
  <c r="AW928" i="2"/>
  <c r="AX928" i="2"/>
  <c r="AY928" i="2"/>
  <c r="AZ928" i="2"/>
  <c r="BA928" i="2"/>
  <c r="BC928" i="2"/>
  <c r="BD928" i="2"/>
  <c r="AT929" i="2"/>
  <c r="BE929" i="2" s="1"/>
  <c r="AU929" i="2"/>
  <c r="AV929" i="2"/>
  <c r="AW929" i="2"/>
  <c r="AX929" i="2"/>
  <c r="AY929" i="2"/>
  <c r="AZ929" i="2"/>
  <c r="BA929" i="2"/>
  <c r="BC929" i="2"/>
  <c r="BD929" i="2"/>
  <c r="AT930" i="2"/>
  <c r="AU930" i="2"/>
  <c r="AV930" i="2"/>
  <c r="AW930" i="2"/>
  <c r="AX930" i="2"/>
  <c r="AY930" i="2"/>
  <c r="AZ930" i="2"/>
  <c r="BA930" i="2"/>
  <c r="BC930" i="2"/>
  <c r="BD930" i="2"/>
  <c r="AT931" i="2"/>
  <c r="AU931" i="2"/>
  <c r="AV931" i="2"/>
  <c r="AW931" i="2"/>
  <c r="AX931" i="2"/>
  <c r="AY931" i="2"/>
  <c r="AZ931" i="2"/>
  <c r="BA931" i="2"/>
  <c r="BC931" i="2"/>
  <c r="BD931" i="2"/>
  <c r="BE931" i="2"/>
  <c r="AT932" i="2"/>
  <c r="AU932" i="2"/>
  <c r="AV932" i="2"/>
  <c r="AW932" i="2"/>
  <c r="AX932" i="2"/>
  <c r="AY932" i="2"/>
  <c r="AZ932" i="2"/>
  <c r="BA932" i="2"/>
  <c r="BC932" i="2"/>
  <c r="BD932" i="2"/>
  <c r="AT933" i="2"/>
  <c r="AU933" i="2"/>
  <c r="AV933" i="2"/>
  <c r="AW933" i="2"/>
  <c r="AX933" i="2"/>
  <c r="AY933" i="2"/>
  <c r="AZ933" i="2"/>
  <c r="BA933" i="2"/>
  <c r="BC933" i="2"/>
  <c r="BD933" i="2"/>
  <c r="AT934" i="2"/>
  <c r="AU934" i="2"/>
  <c r="AV934" i="2"/>
  <c r="AW934" i="2"/>
  <c r="AX934" i="2"/>
  <c r="AY934" i="2"/>
  <c r="AZ934" i="2"/>
  <c r="BA934" i="2"/>
  <c r="BC934" i="2"/>
  <c r="BD934" i="2"/>
  <c r="AT935" i="2"/>
  <c r="BE935" i="2" s="1"/>
  <c r="AU935" i="2"/>
  <c r="AV935" i="2"/>
  <c r="AW935" i="2"/>
  <c r="AX935" i="2"/>
  <c r="AY935" i="2"/>
  <c r="AZ935" i="2"/>
  <c r="BA935" i="2"/>
  <c r="BC935" i="2"/>
  <c r="BD935" i="2"/>
  <c r="AT936" i="2"/>
  <c r="AU936" i="2"/>
  <c r="AV936" i="2"/>
  <c r="AW936" i="2"/>
  <c r="AX936" i="2"/>
  <c r="AY936" i="2"/>
  <c r="AZ936" i="2"/>
  <c r="BA936" i="2"/>
  <c r="BC936" i="2"/>
  <c r="BD936" i="2"/>
  <c r="AT937" i="2"/>
  <c r="AU937" i="2"/>
  <c r="AV937" i="2"/>
  <c r="AW937" i="2"/>
  <c r="AX937" i="2"/>
  <c r="AY937" i="2"/>
  <c r="AZ937" i="2"/>
  <c r="BA937" i="2"/>
  <c r="BC937" i="2"/>
  <c r="BD937" i="2"/>
  <c r="BE937" i="2"/>
  <c r="AT938" i="2"/>
  <c r="AU938" i="2"/>
  <c r="BE938" i="2" s="1"/>
  <c r="AV938" i="2"/>
  <c r="AW938" i="2"/>
  <c r="AX938" i="2"/>
  <c r="AY938" i="2"/>
  <c r="AZ938" i="2"/>
  <c r="BA938" i="2"/>
  <c r="BC938" i="2"/>
  <c r="BD938" i="2"/>
  <c r="AT939" i="2"/>
  <c r="AU939" i="2"/>
  <c r="AV939" i="2"/>
  <c r="AW939" i="2"/>
  <c r="AX939" i="2"/>
  <c r="AY939" i="2"/>
  <c r="AZ939" i="2"/>
  <c r="BA939" i="2"/>
  <c r="BC939" i="2"/>
  <c r="BD939" i="2"/>
  <c r="AT940" i="2"/>
  <c r="BE940" i="2" s="1"/>
  <c r="AU940" i="2"/>
  <c r="AV940" i="2"/>
  <c r="AW940" i="2"/>
  <c r="AX940" i="2"/>
  <c r="AY940" i="2"/>
  <c r="AZ940" i="2"/>
  <c r="BA940" i="2"/>
  <c r="BC940" i="2"/>
  <c r="BD940" i="2"/>
  <c r="AT941" i="2"/>
  <c r="BE941" i="2" s="1"/>
  <c r="AU941" i="2"/>
  <c r="AV941" i="2"/>
  <c r="AW941" i="2"/>
  <c r="AX941" i="2"/>
  <c r="AY941" i="2"/>
  <c r="AZ941" i="2"/>
  <c r="BA941" i="2"/>
  <c r="BC941" i="2"/>
  <c r="BD941" i="2"/>
  <c r="AT942" i="2"/>
  <c r="AU942" i="2"/>
  <c r="AV942" i="2"/>
  <c r="AW942" i="2"/>
  <c r="AX942" i="2"/>
  <c r="AY942" i="2"/>
  <c r="AZ942" i="2"/>
  <c r="BA942" i="2"/>
  <c r="BC942" i="2"/>
  <c r="BD942" i="2"/>
  <c r="AT943" i="2"/>
  <c r="AU943" i="2"/>
  <c r="AV943" i="2"/>
  <c r="AW943" i="2"/>
  <c r="AX943" i="2"/>
  <c r="AY943" i="2"/>
  <c r="AZ943" i="2"/>
  <c r="BA943" i="2"/>
  <c r="BC943" i="2"/>
  <c r="BD943" i="2"/>
  <c r="BE943" i="2"/>
  <c r="AT944" i="2"/>
  <c r="AU944" i="2"/>
  <c r="AV944" i="2"/>
  <c r="AW944" i="2"/>
  <c r="AX944" i="2"/>
  <c r="AY944" i="2"/>
  <c r="AZ944" i="2"/>
  <c r="BA944" i="2"/>
  <c r="BC944" i="2"/>
  <c r="BD944" i="2"/>
  <c r="AT945" i="2"/>
  <c r="AU945" i="2"/>
  <c r="AV945" i="2"/>
  <c r="AW945" i="2"/>
  <c r="AX945" i="2"/>
  <c r="BE945" i="2" s="1"/>
  <c r="AY945" i="2"/>
  <c r="AZ945" i="2"/>
  <c r="BA945" i="2"/>
  <c r="BC945" i="2"/>
  <c r="BD945" i="2"/>
  <c r="AT946" i="2"/>
  <c r="AU946" i="2"/>
  <c r="AV946" i="2"/>
  <c r="AW946" i="2"/>
  <c r="AX946" i="2"/>
  <c r="AY946" i="2"/>
  <c r="AZ946" i="2"/>
  <c r="BA946" i="2"/>
  <c r="BC946" i="2"/>
  <c r="BD946" i="2"/>
  <c r="AT947" i="2"/>
  <c r="BE947" i="2" s="1"/>
  <c r="AU947" i="2"/>
  <c r="AV947" i="2"/>
  <c r="AW947" i="2"/>
  <c r="AX947" i="2"/>
  <c r="AY947" i="2"/>
  <c r="AZ947" i="2"/>
  <c r="BA947" i="2"/>
  <c r="BC947" i="2"/>
  <c r="BD947" i="2"/>
  <c r="AT948" i="2"/>
  <c r="AU948" i="2"/>
  <c r="AV948" i="2"/>
  <c r="AW948" i="2"/>
  <c r="AX948" i="2"/>
  <c r="AY948" i="2"/>
  <c r="AZ948" i="2"/>
  <c r="BA948" i="2"/>
  <c r="BC948" i="2"/>
  <c r="BD948" i="2"/>
  <c r="AT949" i="2"/>
  <c r="AU949" i="2"/>
  <c r="AV949" i="2"/>
  <c r="AW949" i="2"/>
  <c r="AX949" i="2"/>
  <c r="AY949" i="2"/>
  <c r="AZ949" i="2"/>
  <c r="BA949" i="2"/>
  <c r="BC949" i="2"/>
  <c r="BD949" i="2"/>
  <c r="BE949" i="2"/>
  <c r="AT950" i="2"/>
  <c r="AU950" i="2"/>
  <c r="AV950" i="2"/>
  <c r="AW950" i="2"/>
  <c r="AX950" i="2"/>
  <c r="AY950" i="2"/>
  <c r="AZ950" i="2"/>
  <c r="BA950" i="2"/>
  <c r="BC950" i="2"/>
  <c r="BD950" i="2"/>
  <c r="AT951" i="2"/>
  <c r="AU951" i="2"/>
  <c r="AV951" i="2"/>
  <c r="AW951" i="2"/>
  <c r="AX951" i="2"/>
  <c r="AY951" i="2"/>
  <c r="AZ951" i="2"/>
  <c r="BA951" i="2"/>
  <c r="BC951" i="2"/>
  <c r="BD951" i="2"/>
  <c r="AT952" i="2"/>
  <c r="AU952" i="2"/>
  <c r="AV952" i="2"/>
  <c r="AW952" i="2"/>
  <c r="AX952" i="2"/>
  <c r="AY952" i="2"/>
  <c r="AZ952" i="2"/>
  <c r="BA952" i="2"/>
  <c r="BC952" i="2"/>
  <c r="BD952" i="2"/>
  <c r="AT953" i="2"/>
  <c r="BE953" i="2" s="1"/>
  <c r="AU953" i="2"/>
  <c r="AV953" i="2"/>
  <c r="AW953" i="2"/>
  <c r="AX953" i="2"/>
  <c r="AY953" i="2"/>
  <c r="AZ953" i="2"/>
  <c r="BA953" i="2"/>
  <c r="BC953" i="2"/>
  <c r="BD953" i="2"/>
  <c r="AT954" i="2"/>
  <c r="AU954" i="2"/>
  <c r="AV954" i="2"/>
  <c r="AW954" i="2"/>
  <c r="AX954" i="2"/>
  <c r="AY954" i="2"/>
  <c r="AZ954" i="2"/>
  <c r="BA954" i="2"/>
  <c r="BC954" i="2"/>
  <c r="BD954" i="2"/>
  <c r="AT955" i="2"/>
  <c r="AU955" i="2"/>
  <c r="AV955" i="2"/>
  <c r="AW955" i="2"/>
  <c r="AX955" i="2"/>
  <c r="AY955" i="2"/>
  <c r="AZ955" i="2"/>
  <c r="BA955" i="2"/>
  <c r="BC955" i="2"/>
  <c r="BD955" i="2"/>
  <c r="BE955" i="2"/>
  <c r="AT956" i="2"/>
  <c r="AU956" i="2"/>
  <c r="BE956" i="2" s="1"/>
  <c r="AV956" i="2"/>
  <c r="AW956" i="2"/>
  <c r="AX956" i="2"/>
  <c r="AY956" i="2"/>
  <c r="AZ956" i="2"/>
  <c r="BA956" i="2"/>
  <c r="BC956" i="2"/>
  <c r="BD956" i="2"/>
  <c r="AT957" i="2"/>
  <c r="AU957" i="2"/>
  <c r="AV957" i="2"/>
  <c r="AW957" i="2"/>
  <c r="AX957" i="2"/>
  <c r="BE957" i="2" s="1"/>
  <c r="AY957" i="2"/>
  <c r="AZ957" i="2"/>
  <c r="BA957" i="2"/>
  <c r="BC957" i="2"/>
  <c r="BD957" i="2"/>
  <c r="AT958" i="2"/>
  <c r="BE958" i="2" s="1"/>
  <c r="AU958" i="2"/>
  <c r="AV958" i="2"/>
  <c r="AW958" i="2"/>
  <c r="AX958" i="2"/>
  <c r="AY958" i="2"/>
  <c r="AZ958" i="2"/>
  <c r="BA958" i="2"/>
  <c r="BC958" i="2"/>
  <c r="BD958" i="2"/>
  <c r="AT959" i="2"/>
  <c r="BE959" i="2" s="1"/>
  <c r="AU959" i="2"/>
  <c r="AV959" i="2"/>
  <c r="AW959" i="2"/>
  <c r="AX959" i="2"/>
  <c r="AY959" i="2"/>
  <c r="AZ959" i="2"/>
  <c r="BA959" i="2"/>
  <c r="BC959" i="2"/>
  <c r="BD959" i="2"/>
  <c r="AT960" i="2"/>
  <c r="AU960" i="2"/>
  <c r="AV960" i="2"/>
  <c r="AW960" i="2"/>
  <c r="AX960" i="2"/>
  <c r="AY960" i="2"/>
  <c r="AZ960" i="2"/>
  <c r="BA960" i="2"/>
  <c r="BC960" i="2"/>
  <c r="BD960" i="2"/>
  <c r="AT961" i="2"/>
  <c r="AU961" i="2"/>
  <c r="AV961" i="2"/>
  <c r="AW961" i="2"/>
  <c r="AX961" i="2"/>
  <c r="AY961" i="2"/>
  <c r="AZ961" i="2"/>
  <c r="BA961" i="2"/>
  <c r="BC961" i="2"/>
  <c r="BD961" i="2"/>
  <c r="BE961" i="2"/>
  <c r="AT962" i="2"/>
  <c r="AU962" i="2"/>
  <c r="AV962" i="2"/>
  <c r="AW962" i="2"/>
  <c r="AX962" i="2"/>
  <c r="AY962" i="2"/>
  <c r="AZ962" i="2"/>
  <c r="BA962" i="2"/>
  <c r="BC962" i="2"/>
  <c r="BD962" i="2"/>
  <c r="AT963" i="2"/>
  <c r="AU963" i="2"/>
  <c r="AV963" i="2"/>
  <c r="AW963" i="2"/>
  <c r="AX963" i="2"/>
  <c r="AY963" i="2"/>
  <c r="AZ963" i="2"/>
  <c r="BA963" i="2"/>
  <c r="BC963" i="2"/>
  <c r="BD963" i="2"/>
  <c r="AT964" i="2"/>
  <c r="AU964" i="2"/>
  <c r="AV964" i="2"/>
  <c r="AW964" i="2"/>
  <c r="AX964" i="2"/>
  <c r="AY964" i="2"/>
  <c r="AZ964" i="2"/>
  <c r="BA964" i="2"/>
  <c r="BC964" i="2"/>
  <c r="BD964" i="2"/>
  <c r="AT965" i="2"/>
  <c r="BE965" i="2" s="1"/>
  <c r="AU965" i="2"/>
  <c r="AV965" i="2"/>
  <c r="AW965" i="2"/>
  <c r="AX965" i="2"/>
  <c r="AY965" i="2"/>
  <c r="AZ965" i="2"/>
  <c r="BA965" i="2"/>
  <c r="BC965" i="2"/>
  <c r="BD965" i="2"/>
  <c r="AT966" i="2"/>
  <c r="AU966" i="2"/>
  <c r="AV966" i="2"/>
  <c r="AW966" i="2"/>
  <c r="AX966" i="2"/>
  <c r="AY966" i="2"/>
  <c r="AZ966" i="2"/>
  <c r="BA966" i="2"/>
  <c r="BC966" i="2"/>
  <c r="BD966" i="2"/>
  <c r="AT967" i="2"/>
  <c r="AU967" i="2"/>
  <c r="AV967" i="2"/>
  <c r="AW967" i="2"/>
  <c r="AX967" i="2"/>
  <c r="AY967" i="2"/>
  <c r="AZ967" i="2"/>
  <c r="BA967" i="2"/>
  <c r="BC967" i="2"/>
  <c r="BD967" i="2"/>
  <c r="BE967" i="2"/>
  <c r="AT968" i="2"/>
  <c r="AU968" i="2"/>
  <c r="AV968" i="2"/>
  <c r="AW968" i="2"/>
  <c r="AX968" i="2"/>
  <c r="AY968" i="2"/>
  <c r="AZ968" i="2"/>
  <c r="BA968" i="2"/>
  <c r="BC968" i="2"/>
  <c r="BD968" i="2"/>
  <c r="AT969" i="2"/>
  <c r="AU969" i="2"/>
  <c r="AV969" i="2"/>
  <c r="AW969" i="2"/>
  <c r="AX969" i="2"/>
  <c r="AY969" i="2"/>
  <c r="AZ969" i="2"/>
  <c r="BA969" i="2"/>
  <c r="BC969" i="2"/>
  <c r="BD969" i="2"/>
  <c r="AT970" i="2"/>
  <c r="AU970" i="2"/>
  <c r="AV970" i="2"/>
  <c r="AW970" i="2"/>
  <c r="AX970" i="2"/>
  <c r="AY970" i="2"/>
  <c r="AZ970" i="2"/>
  <c r="BA970" i="2"/>
  <c r="BC970" i="2"/>
  <c r="BD970" i="2"/>
  <c r="AT971" i="2"/>
  <c r="BE971" i="2" s="1"/>
  <c r="AU971" i="2"/>
  <c r="AV971" i="2"/>
  <c r="AW971" i="2"/>
  <c r="AX971" i="2"/>
  <c r="AY971" i="2"/>
  <c r="AZ971" i="2"/>
  <c r="BA971" i="2"/>
  <c r="BC971" i="2"/>
  <c r="BD971" i="2"/>
  <c r="AT972" i="2"/>
  <c r="AU972" i="2"/>
  <c r="AV972" i="2"/>
  <c r="AW972" i="2"/>
  <c r="AX972" i="2"/>
  <c r="AY972" i="2"/>
  <c r="AZ972" i="2"/>
  <c r="BA972" i="2"/>
  <c r="BC972" i="2"/>
  <c r="BD972" i="2"/>
  <c r="AT973" i="2"/>
  <c r="AU973" i="2"/>
  <c r="AV973" i="2"/>
  <c r="AW973" i="2"/>
  <c r="AX973" i="2"/>
  <c r="AY973" i="2"/>
  <c r="AZ973" i="2"/>
  <c r="BA973" i="2"/>
  <c r="BC973" i="2"/>
  <c r="BD973" i="2"/>
  <c r="BE973" i="2"/>
  <c r="AT974" i="2"/>
  <c r="AU974" i="2"/>
  <c r="BE974" i="2" s="1"/>
  <c r="AV974" i="2"/>
  <c r="AW974" i="2"/>
  <c r="AX974" i="2"/>
  <c r="AY974" i="2"/>
  <c r="AZ974" i="2"/>
  <c r="BA974" i="2"/>
  <c r="BC974" i="2"/>
  <c r="BD974" i="2"/>
  <c r="AT975" i="2"/>
  <c r="AU975" i="2"/>
  <c r="AV975" i="2"/>
  <c r="AW975" i="2"/>
  <c r="AX975" i="2"/>
  <c r="AY975" i="2"/>
  <c r="AZ975" i="2"/>
  <c r="BA975" i="2"/>
  <c r="BC975" i="2"/>
  <c r="BD975" i="2"/>
  <c r="AT976" i="2"/>
  <c r="BE976" i="2" s="1"/>
  <c r="AU976" i="2"/>
  <c r="AV976" i="2"/>
  <c r="AW976" i="2"/>
  <c r="AX976" i="2"/>
  <c r="AY976" i="2"/>
  <c r="AZ976" i="2"/>
  <c r="BA976" i="2"/>
  <c r="BC976" i="2"/>
  <c r="BD976" i="2"/>
  <c r="AT977" i="2"/>
  <c r="BE977" i="2" s="1"/>
  <c r="AU977" i="2"/>
  <c r="AV977" i="2"/>
  <c r="AW977" i="2"/>
  <c r="AX977" i="2"/>
  <c r="AY977" i="2"/>
  <c r="AZ977" i="2"/>
  <c r="BA977" i="2"/>
  <c r="BC977" i="2"/>
  <c r="BD977" i="2"/>
  <c r="AT978" i="2"/>
  <c r="AU978" i="2"/>
  <c r="AV978" i="2"/>
  <c r="AW978" i="2"/>
  <c r="AX978" i="2"/>
  <c r="AY978" i="2"/>
  <c r="AZ978" i="2"/>
  <c r="BA978" i="2"/>
  <c r="BC978" i="2"/>
  <c r="BD978" i="2"/>
  <c r="AT979" i="2"/>
  <c r="AU979" i="2"/>
  <c r="AV979" i="2"/>
  <c r="AW979" i="2"/>
  <c r="AX979" i="2"/>
  <c r="AY979" i="2"/>
  <c r="AZ979" i="2"/>
  <c r="BA979" i="2"/>
  <c r="BC979" i="2"/>
  <c r="BD979" i="2"/>
  <c r="BE979" i="2"/>
  <c r="AT980" i="2"/>
  <c r="AU980" i="2"/>
  <c r="AV980" i="2"/>
  <c r="AW980" i="2"/>
  <c r="AX980" i="2"/>
  <c r="AY980" i="2"/>
  <c r="AZ980" i="2"/>
  <c r="BA980" i="2"/>
  <c r="BC980" i="2"/>
  <c r="BD980" i="2"/>
  <c r="AT981" i="2"/>
  <c r="AU981" i="2"/>
  <c r="AV981" i="2"/>
  <c r="AW981" i="2"/>
  <c r="AX981" i="2"/>
  <c r="BE981" i="2" s="1"/>
  <c r="AY981" i="2"/>
  <c r="AZ981" i="2"/>
  <c r="BA981" i="2"/>
  <c r="BC981" i="2"/>
  <c r="BD981" i="2"/>
  <c r="AT982" i="2"/>
  <c r="AU982" i="2"/>
  <c r="AV982" i="2"/>
  <c r="AW982" i="2"/>
  <c r="AX982" i="2"/>
  <c r="AY982" i="2"/>
  <c r="AZ982" i="2"/>
  <c r="BA982" i="2"/>
  <c r="BC982" i="2"/>
  <c r="BD982" i="2"/>
  <c r="AT983" i="2"/>
  <c r="BE983" i="2" s="1"/>
  <c r="AU983" i="2"/>
  <c r="AV983" i="2"/>
  <c r="AW983" i="2"/>
  <c r="AX983" i="2"/>
  <c r="AY983" i="2"/>
  <c r="AZ983" i="2"/>
  <c r="BA983" i="2"/>
  <c r="BC983" i="2"/>
  <c r="BD983" i="2"/>
  <c r="AT984" i="2"/>
  <c r="AU984" i="2"/>
  <c r="AV984" i="2"/>
  <c r="AW984" i="2"/>
  <c r="AX984" i="2"/>
  <c r="AY984" i="2"/>
  <c r="AZ984" i="2"/>
  <c r="BA984" i="2"/>
  <c r="BC984" i="2"/>
  <c r="BD984" i="2"/>
  <c r="AT985" i="2"/>
  <c r="AU985" i="2"/>
  <c r="AV985" i="2"/>
  <c r="AW985" i="2"/>
  <c r="AX985" i="2"/>
  <c r="AY985" i="2"/>
  <c r="AZ985" i="2"/>
  <c r="BA985" i="2"/>
  <c r="BC985" i="2"/>
  <c r="BD985" i="2"/>
  <c r="BE985" i="2"/>
  <c r="AT986" i="2"/>
  <c r="AU986" i="2"/>
  <c r="AV986" i="2"/>
  <c r="AW986" i="2"/>
  <c r="AX986" i="2"/>
  <c r="AY986" i="2"/>
  <c r="AZ986" i="2"/>
  <c r="BA986" i="2"/>
  <c r="BC986" i="2"/>
  <c r="BD986" i="2"/>
  <c r="AT987" i="2"/>
  <c r="AU987" i="2"/>
  <c r="AV987" i="2"/>
  <c r="AW987" i="2"/>
  <c r="AX987" i="2"/>
  <c r="AY987" i="2"/>
  <c r="AZ987" i="2"/>
  <c r="BA987" i="2"/>
  <c r="BC987" i="2"/>
  <c r="BD987" i="2"/>
  <c r="AT988" i="2"/>
  <c r="AU988" i="2"/>
  <c r="AV988" i="2"/>
  <c r="AW988" i="2"/>
  <c r="AX988" i="2"/>
  <c r="AY988" i="2"/>
  <c r="AZ988" i="2"/>
  <c r="BA988" i="2"/>
  <c r="BC988" i="2"/>
  <c r="BD988" i="2"/>
  <c r="AT989" i="2"/>
  <c r="BE989" i="2" s="1"/>
  <c r="AU989" i="2"/>
  <c r="AV989" i="2"/>
  <c r="AW989" i="2"/>
  <c r="AX989" i="2"/>
  <c r="AY989" i="2"/>
  <c r="AZ989" i="2"/>
  <c r="BA989" i="2"/>
  <c r="BC989" i="2"/>
  <c r="BD989" i="2"/>
  <c r="AT990" i="2"/>
  <c r="AU990" i="2"/>
  <c r="AV990" i="2"/>
  <c r="AW990" i="2"/>
  <c r="AX990" i="2"/>
  <c r="AY990" i="2"/>
  <c r="AZ990" i="2"/>
  <c r="BA990" i="2"/>
  <c r="BC990" i="2"/>
  <c r="BD990" i="2"/>
  <c r="AT991" i="2"/>
  <c r="AU991" i="2"/>
  <c r="AV991" i="2"/>
  <c r="AW991" i="2"/>
  <c r="AX991" i="2"/>
  <c r="AY991" i="2"/>
  <c r="AZ991" i="2"/>
  <c r="BA991" i="2"/>
  <c r="BC991" i="2"/>
  <c r="BD991" i="2"/>
  <c r="BE991" i="2"/>
  <c r="AT992" i="2"/>
  <c r="AU992" i="2"/>
  <c r="BE992" i="2" s="1"/>
  <c r="AV992" i="2"/>
  <c r="AW992" i="2"/>
  <c r="AX992" i="2"/>
  <c r="AY992" i="2"/>
  <c r="AZ992" i="2"/>
  <c r="BA992" i="2"/>
  <c r="BC992" i="2"/>
  <c r="BD992" i="2"/>
  <c r="AT993" i="2"/>
  <c r="AU993" i="2"/>
  <c r="AV993" i="2"/>
  <c r="AW993" i="2"/>
  <c r="AX993" i="2"/>
  <c r="BE993" i="2" s="1"/>
  <c r="AY993" i="2"/>
  <c r="AZ993" i="2"/>
  <c r="BA993" i="2"/>
  <c r="BC993" i="2"/>
  <c r="BD993" i="2"/>
  <c r="AT994" i="2"/>
  <c r="BE994" i="2" s="1"/>
  <c r="AU994" i="2"/>
  <c r="AV994" i="2"/>
  <c r="AW994" i="2"/>
  <c r="AX994" i="2"/>
  <c r="AY994" i="2"/>
  <c r="AZ994" i="2"/>
  <c r="BA994" i="2"/>
  <c r="BC994" i="2"/>
  <c r="BD994" i="2"/>
  <c r="AT995" i="2"/>
  <c r="BE995" i="2" s="1"/>
  <c r="AU995" i="2"/>
  <c r="AV995" i="2"/>
  <c r="AW995" i="2"/>
  <c r="AX995" i="2"/>
  <c r="AY995" i="2"/>
  <c r="AZ995" i="2"/>
  <c r="BA995" i="2"/>
  <c r="BC995" i="2"/>
  <c r="BD995" i="2"/>
  <c r="AT996" i="2"/>
  <c r="AU996" i="2"/>
  <c r="AV996" i="2"/>
  <c r="AW996" i="2"/>
  <c r="AX996" i="2"/>
  <c r="AY996" i="2"/>
  <c r="AZ996" i="2"/>
  <c r="BA996" i="2"/>
  <c r="BC996" i="2"/>
  <c r="BD996" i="2"/>
  <c r="AT997" i="2"/>
  <c r="AU997" i="2"/>
  <c r="AV997" i="2"/>
  <c r="AW997" i="2"/>
  <c r="AX997" i="2"/>
  <c r="AY997" i="2"/>
  <c r="AZ997" i="2"/>
  <c r="BA997" i="2"/>
  <c r="BC997" i="2"/>
  <c r="BD997" i="2"/>
  <c r="BE997" i="2"/>
  <c r="AT998" i="2"/>
  <c r="AU998" i="2"/>
  <c r="AV998" i="2"/>
  <c r="AW998" i="2"/>
  <c r="AX998" i="2"/>
  <c r="AY998" i="2"/>
  <c r="AZ998" i="2"/>
  <c r="BA998" i="2"/>
  <c r="BC998" i="2"/>
  <c r="BD998" i="2"/>
  <c r="AT999" i="2"/>
  <c r="AU999" i="2"/>
  <c r="AV999" i="2"/>
  <c r="AW999" i="2"/>
  <c r="AX999" i="2"/>
  <c r="AY999" i="2"/>
  <c r="AZ999" i="2"/>
  <c r="BA999" i="2"/>
  <c r="BC999" i="2"/>
  <c r="BD999" i="2"/>
  <c r="AT1000" i="2"/>
  <c r="AU1000" i="2"/>
  <c r="AV1000" i="2"/>
  <c r="AW1000" i="2"/>
  <c r="AX1000" i="2"/>
  <c r="AY1000" i="2"/>
  <c r="AZ1000" i="2"/>
  <c r="BA1000" i="2"/>
  <c r="BC1000" i="2"/>
  <c r="BD1000" i="2"/>
  <c r="AT1001" i="2"/>
  <c r="BE1001" i="2" s="1"/>
  <c r="AU1001" i="2"/>
  <c r="AV1001" i="2"/>
  <c r="AW1001" i="2"/>
  <c r="AX1001" i="2"/>
  <c r="AY1001" i="2"/>
  <c r="AZ1001" i="2"/>
  <c r="BA1001" i="2"/>
  <c r="BC1001" i="2"/>
  <c r="BD1001" i="2"/>
  <c r="AT1002" i="2"/>
  <c r="AU1002" i="2"/>
  <c r="AV1002" i="2"/>
  <c r="AW1002" i="2"/>
  <c r="AX1002" i="2"/>
  <c r="AY1002" i="2"/>
  <c r="AZ1002" i="2"/>
  <c r="BA1002" i="2"/>
  <c r="BC1002" i="2"/>
  <c r="BD1002" i="2"/>
  <c r="AT1003" i="2"/>
  <c r="AU1003" i="2"/>
  <c r="AV1003" i="2"/>
  <c r="AW1003" i="2"/>
  <c r="AX1003" i="2"/>
  <c r="AY1003" i="2"/>
  <c r="AZ1003" i="2"/>
  <c r="BA1003" i="2"/>
  <c r="BC1003" i="2"/>
  <c r="BD1003" i="2"/>
  <c r="BE1003" i="2"/>
  <c r="AT1004" i="2"/>
  <c r="AU1004" i="2"/>
  <c r="AV1004" i="2"/>
  <c r="AW1004" i="2"/>
  <c r="AX1004" i="2"/>
  <c r="AY1004" i="2"/>
  <c r="AZ1004" i="2"/>
  <c r="BA1004" i="2"/>
  <c r="BC1004" i="2"/>
  <c r="BD1004" i="2"/>
  <c r="AT1005" i="2"/>
  <c r="AU1005" i="2"/>
  <c r="AV1005" i="2"/>
  <c r="BE1005" i="2" s="1"/>
  <c r="AW1005" i="2"/>
  <c r="AX1005" i="2"/>
  <c r="AY1005" i="2"/>
  <c r="AZ1005" i="2"/>
  <c r="BA1005" i="2"/>
  <c r="BC1005" i="2"/>
  <c r="BD1005" i="2"/>
  <c r="AT1006" i="2"/>
  <c r="AU1006" i="2"/>
  <c r="AV1006" i="2"/>
  <c r="AW1006" i="2"/>
  <c r="AX1006" i="2"/>
  <c r="AY1006" i="2"/>
  <c r="AZ1006" i="2"/>
  <c r="BA1006" i="2"/>
  <c r="BC1006" i="2"/>
  <c r="BD1006" i="2"/>
  <c r="AT1007" i="2"/>
  <c r="BE1007" i="2" s="1"/>
  <c r="AU1007" i="2"/>
  <c r="AV1007" i="2"/>
  <c r="AW1007" i="2"/>
  <c r="AX1007" i="2"/>
  <c r="AY1007" i="2"/>
  <c r="AZ1007" i="2"/>
  <c r="BA1007" i="2"/>
  <c r="BC1007" i="2"/>
  <c r="BD1007" i="2"/>
  <c r="AT1008" i="2"/>
  <c r="AU1008" i="2"/>
  <c r="AV1008" i="2"/>
  <c r="AW1008" i="2"/>
  <c r="AX1008" i="2"/>
  <c r="AY1008" i="2"/>
  <c r="AZ1008" i="2"/>
  <c r="BA1008" i="2"/>
  <c r="BC1008" i="2"/>
  <c r="BD1008" i="2"/>
  <c r="AT1009" i="2"/>
  <c r="AU1009" i="2"/>
  <c r="AV1009" i="2"/>
  <c r="AW1009" i="2"/>
  <c r="AX1009" i="2"/>
  <c r="AY1009" i="2"/>
  <c r="AZ1009" i="2"/>
  <c r="BA1009" i="2"/>
  <c r="BC1009" i="2"/>
  <c r="BD1009" i="2"/>
  <c r="BE1009" i="2"/>
  <c r="AT1010" i="2"/>
  <c r="AU1010" i="2"/>
  <c r="AV1010" i="2"/>
  <c r="AW1010" i="2"/>
  <c r="AX1010" i="2"/>
  <c r="AY1010" i="2"/>
  <c r="AZ1010" i="2"/>
  <c r="BA1010" i="2"/>
  <c r="BC1010" i="2"/>
  <c r="BD1010" i="2"/>
  <c r="AT1011" i="2"/>
  <c r="AU1011" i="2"/>
  <c r="AV1011" i="2"/>
  <c r="AW1011" i="2"/>
  <c r="AX1011" i="2"/>
  <c r="AY1011" i="2"/>
  <c r="AZ1011" i="2"/>
  <c r="BA1011" i="2"/>
  <c r="BC1011" i="2"/>
  <c r="BD1011" i="2"/>
  <c r="AT1012" i="2"/>
  <c r="BE1012" i="2" s="1"/>
  <c r="AU1012" i="2"/>
  <c r="AV1012" i="2"/>
  <c r="AW1012" i="2"/>
  <c r="AX1012" i="2"/>
  <c r="AY1012" i="2"/>
  <c r="AZ1012" i="2"/>
  <c r="BA1012" i="2"/>
  <c r="BC1012" i="2"/>
  <c r="BD1012" i="2"/>
  <c r="AT1013" i="2"/>
  <c r="BE1013" i="2" s="1"/>
  <c r="AU1013" i="2"/>
  <c r="AV1013" i="2"/>
  <c r="AW1013" i="2"/>
  <c r="AX1013" i="2"/>
  <c r="AY1013" i="2"/>
  <c r="AZ1013" i="2"/>
  <c r="BA1013" i="2"/>
  <c r="BC1013" i="2"/>
  <c r="BD1013" i="2"/>
  <c r="AT1014" i="2"/>
  <c r="AU1014" i="2"/>
  <c r="AV1014" i="2"/>
  <c r="AW1014" i="2"/>
  <c r="AX1014" i="2"/>
  <c r="AY1014" i="2"/>
  <c r="AZ1014" i="2"/>
  <c r="BA1014" i="2"/>
  <c r="BC1014" i="2"/>
  <c r="BD1014" i="2"/>
  <c r="AT1015" i="2"/>
  <c r="AU1015" i="2"/>
  <c r="AV1015" i="2"/>
  <c r="AW1015" i="2"/>
  <c r="AX1015" i="2"/>
  <c r="AY1015" i="2"/>
  <c r="AZ1015" i="2"/>
  <c r="BA1015" i="2"/>
  <c r="BE1015" i="2"/>
  <c r="BC1015" i="2"/>
  <c r="BD1015" i="2"/>
  <c r="AT1016" i="2"/>
  <c r="BE1016" i="2" s="1"/>
  <c r="AU1016" i="2"/>
  <c r="AV1016" i="2"/>
  <c r="AW1016" i="2"/>
  <c r="AX1016" i="2"/>
  <c r="AY1016" i="2"/>
  <c r="AZ1016" i="2"/>
  <c r="BA1016" i="2"/>
  <c r="BC1016" i="2"/>
  <c r="BD1016" i="2"/>
  <c r="AT1017" i="2"/>
  <c r="AU1017" i="2"/>
  <c r="AV1017" i="2"/>
  <c r="BE1017" i="2" s="1"/>
  <c r="AW1017" i="2"/>
  <c r="AX1017" i="2"/>
  <c r="AY1017" i="2"/>
  <c r="AZ1017" i="2"/>
  <c r="BA1017" i="2"/>
  <c r="BC1017" i="2"/>
  <c r="BD1017" i="2"/>
  <c r="AT1018" i="2"/>
  <c r="AU1018" i="2"/>
  <c r="AV1018" i="2"/>
  <c r="AW1018" i="2"/>
  <c r="AX1018" i="2"/>
  <c r="AY1018" i="2"/>
  <c r="AZ1018" i="2"/>
  <c r="BA1018" i="2"/>
  <c r="BC1018" i="2"/>
  <c r="BD1018" i="2"/>
  <c r="AT1019" i="2"/>
  <c r="AU1019" i="2"/>
  <c r="AV1019" i="2"/>
  <c r="AW1019" i="2"/>
  <c r="AX1019" i="2"/>
  <c r="AY1019" i="2"/>
  <c r="AZ1019" i="2"/>
  <c r="BA1019" i="2"/>
  <c r="BC1019" i="2"/>
  <c r="BD1019" i="2"/>
  <c r="AT1020" i="2"/>
  <c r="AU1020" i="2"/>
  <c r="AV1020" i="2"/>
  <c r="AW1020" i="2"/>
  <c r="AX1020" i="2"/>
  <c r="AY1020" i="2"/>
  <c r="AZ1020" i="2"/>
  <c r="BA1020" i="2"/>
  <c r="BC1020" i="2"/>
  <c r="BD1020" i="2"/>
  <c r="AT1021" i="2"/>
  <c r="AU1021" i="2"/>
  <c r="AV1021" i="2"/>
  <c r="AW1021" i="2"/>
  <c r="AX1021" i="2"/>
  <c r="AY1021" i="2"/>
  <c r="AZ1021" i="2"/>
  <c r="BA1021" i="2"/>
  <c r="BC1021" i="2"/>
  <c r="BD1021" i="2"/>
  <c r="BE1021" i="2"/>
  <c r="AT1022" i="2"/>
  <c r="AU1022" i="2"/>
  <c r="AV1022" i="2"/>
  <c r="AW1022" i="2"/>
  <c r="AX1022" i="2"/>
  <c r="AY1022" i="2"/>
  <c r="AZ1022" i="2"/>
  <c r="BA1022" i="2"/>
  <c r="BC1022" i="2"/>
  <c r="BD1022" i="2"/>
  <c r="AT1023" i="2"/>
  <c r="AU1023" i="2"/>
  <c r="AV1023" i="2"/>
  <c r="AW1023" i="2"/>
  <c r="AX1023" i="2"/>
  <c r="AY1023" i="2"/>
  <c r="AZ1023" i="2"/>
  <c r="BA1023" i="2"/>
  <c r="BC1023" i="2"/>
  <c r="BD1023" i="2"/>
  <c r="AT1024" i="2"/>
  <c r="AU1024" i="2"/>
  <c r="AV1024" i="2"/>
  <c r="AW1024" i="2"/>
  <c r="AX1024" i="2"/>
  <c r="AY1024" i="2"/>
  <c r="AZ1024" i="2"/>
  <c r="BA1024" i="2"/>
  <c r="BC1024" i="2"/>
  <c r="BD1024" i="2"/>
  <c r="AT1025" i="2"/>
  <c r="BE1025" i="2" s="1"/>
  <c r="AU1025" i="2"/>
  <c r="AV1025" i="2"/>
  <c r="AW1025" i="2"/>
  <c r="AX1025" i="2"/>
  <c r="AY1025" i="2"/>
  <c r="AZ1025" i="2"/>
  <c r="BA1025" i="2"/>
  <c r="BC1025" i="2"/>
  <c r="BD1025" i="2"/>
  <c r="AT1026" i="2"/>
  <c r="AU1026" i="2"/>
  <c r="AV1026" i="2"/>
  <c r="AW1026" i="2"/>
  <c r="AX1026" i="2"/>
  <c r="AY1026" i="2"/>
  <c r="AZ1026" i="2"/>
  <c r="BA1026" i="2"/>
  <c r="BC1026" i="2"/>
  <c r="BD1026" i="2"/>
  <c r="AT1027" i="2"/>
  <c r="AU1027" i="2"/>
  <c r="AV1027" i="2"/>
  <c r="AW1027" i="2"/>
  <c r="AX1027" i="2"/>
  <c r="AY1027" i="2"/>
  <c r="AZ1027" i="2"/>
  <c r="BA1027" i="2"/>
  <c r="BE1027" i="2"/>
  <c r="BC1027" i="2"/>
  <c r="BD1027" i="2"/>
  <c r="AT1028" i="2"/>
  <c r="AU1028" i="2"/>
  <c r="AV1028" i="2"/>
  <c r="AW1028" i="2"/>
  <c r="AX1028" i="2"/>
  <c r="AY1028" i="2"/>
  <c r="AZ1028" i="2"/>
  <c r="BA1028" i="2"/>
  <c r="BC1028" i="2"/>
  <c r="BD1028" i="2"/>
  <c r="AT1029" i="2"/>
  <c r="AU1029" i="2"/>
  <c r="AV1029" i="2"/>
  <c r="AW1029" i="2"/>
  <c r="AX1029" i="2"/>
  <c r="AY1029" i="2"/>
  <c r="AZ1029" i="2"/>
  <c r="BA1029" i="2"/>
  <c r="BC1029" i="2"/>
  <c r="BD1029" i="2"/>
  <c r="AT1030" i="2"/>
  <c r="BE1030" i="2" s="1"/>
  <c r="AU1030" i="2"/>
  <c r="AV1030" i="2"/>
  <c r="AW1030" i="2"/>
  <c r="AX1030" i="2"/>
  <c r="AY1030" i="2"/>
  <c r="AZ1030" i="2"/>
  <c r="BA1030" i="2"/>
  <c r="BC1030" i="2"/>
  <c r="BD1030" i="2"/>
  <c r="AT1031" i="2"/>
  <c r="AU1031" i="2"/>
  <c r="AV1031" i="2"/>
  <c r="AW1031" i="2"/>
  <c r="AX1031" i="2"/>
  <c r="AY1031" i="2"/>
  <c r="AZ1031" i="2"/>
  <c r="BA1031" i="2"/>
  <c r="BC1031" i="2"/>
  <c r="BD1031" i="2"/>
  <c r="AT1032" i="2"/>
  <c r="AU1032" i="2"/>
  <c r="AV1032" i="2"/>
  <c r="AW1032" i="2"/>
  <c r="AX1032" i="2"/>
  <c r="AY1032" i="2"/>
  <c r="AZ1032" i="2"/>
  <c r="BA1032" i="2"/>
  <c r="BC1032" i="2"/>
  <c r="BD1032" i="2"/>
  <c r="AT1033" i="2"/>
  <c r="AU1033" i="2"/>
  <c r="AV1033" i="2"/>
  <c r="AW1033" i="2"/>
  <c r="AX1033" i="2"/>
  <c r="AY1033" i="2"/>
  <c r="AZ1033" i="2"/>
  <c r="BA1033" i="2"/>
  <c r="BC1033" i="2"/>
  <c r="BD1033" i="2"/>
  <c r="BE1033" i="2"/>
  <c r="AT1034" i="2"/>
  <c r="AU1034" i="2"/>
  <c r="AV1034" i="2"/>
  <c r="AW1034" i="2"/>
  <c r="AX1034" i="2"/>
  <c r="AY1034" i="2"/>
  <c r="AZ1034" i="2"/>
  <c r="BA1034" i="2"/>
  <c r="BC1034" i="2"/>
  <c r="BD1034" i="2"/>
  <c r="AT1035" i="2"/>
  <c r="AU1035" i="2"/>
  <c r="AV1035" i="2"/>
  <c r="AW1035" i="2"/>
  <c r="AX1035" i="2"/>
  <c r="AY1035" i="2"/>
  <c r="AZ1035" i="2"/>
  <c r="BA1035" i="2"/>
  <c r="BC1035" i="2"/>
  <c r="BD1035" i="2"/>
  <c r="AT1036" i="2"/>
  <c r="BE1036" i="2" s="1"/>
  <c r="AU1036" i="2"/>
  <c r="AV1036" i="2"/>
  <c r="AW1036" i="2"/>
  <c r="AX1036" i="2"/>
  <c r="AY1036" i="2"/>
  <c r="AZ1036" i="2"/>
  <c r="BA1036" i="2"/>
  <c r="BC1036" i="2"/>
  <c r="BD1036" i="2"/>
  <c r="AT1037" i="2"/>
  <c r="BE1037" i="2" s="1"/>
  <c r="AU1037" i="2"/>
  <c r="AV1037" i="2"/>
  <c r="AW1037" i="2"/>
  <c r="AX1037" i="2"/>
  <c r="AY1037" i="2"/>
  <c r="AZ1037" i="2"/>
  <c r="BA1037" i="2"/>
  <c r="BC1037" i="2"/>
  <c r="BD1037" i="2"/>
  <c r="AT1038" i="2"/>
  <c r="AU1038" i="2"/>
  <c r="AV1038" i="2"/>
  <c r="AW1038" i="2"/>
  <c r="AX1038" i="2"/>
  <c r="AY1038" i="2"/>
  <c r="AZ1038" i="2"/>
  <c r="BA1038" i="2"/>
  <c r="BC1038" i="2"/>
  <c r="BD1038" i="2"/>
  <c r="AT1039" i="2"/>
  <c r="AU1039" i="2"/>
  <c r="AV1039" i="2"/>
  <c r="AW1039" i="2"/>
  <c r="AX1039" i="2"/>
  <c r="AY1039" i="2"/>
  <c r="AZ1039" i="2"/>
  <c r="BA1039" i="2"/>
  <c r="BE1039" i="2"/>
  <c r="BC1039" i="2"/>
  <c r="BD1039" i="2"/>
  <c r="AT1040" i="2"/>
  <c r="BE1040" i="2" s="1"/>
  <c r="AU1040" i="2"/>
  <c r="AV1040" i="2"/>
  <c r="AW1040" i="2"/>
  <c r="AX1040" i="2"/>
  <c r="AY1040" i="2"/>
  <c r="AZ1040" i="2"/>
  <c r="BA1040" i="2"/>
  <c r="BC1040" i="2"/>
  <c r="BD1040" i="2"/>
  <c r="AT1041" i="2"/>
  <c r="AU1041" i="2"/>
  <c r="AV1041" i="2"/>
  <c r="AW1041" i="2"/>
  <c r="AX1041" i="2"/>
  <c r="AY1041" i="2"/>
  <c r="AZ1041" i="2"/>
  <c r="BA1041" i="2"/>
  <c r="BC1041" i="2"/>
  <c r="BD1041" i="2"/>
  <c r="AT1042" i="2"/>
  <c r="AU1042" i="2"/>
  <c r="AV1042" i="2"/>
  <c r="AW1042" i="2"/>
  <c r="AX1042" i="2"/>
  <c r="AY1042" i="2"/>
  <c r="AZ1042" i="2"/>
  <c r="BA1042" i="2"/>
  <c r="BC1042" i="2"/>
  <c r="BD1042" i="2"/>
  <c r="AT1043" i="2"/>
  <c r="AU1043" i="2"/>
  <c r="AV1043" i="2"/>
  <c r="AW1043" i="2"/>
  <c r="AX1043" i="2"/>
  <c r="AY1043" i="2"/>
  <c r="AZ1043" i="2"/>
  <c r="BA1043" i="2"/>
  <c r="BC1043" i="2"/>
  <c r="BD1043" i="2"/>
  <c r="AT1044" i="2"/>
  <c r="AU1044" i="2"/>
  <c r="AV1044" i="2"/>
  <c r="AW1044" i="2"/>
  <c r="AX1044" i="2"/>
  <c r="AY1044" i="2"/>
  <c r="AZ1044" i="2"/>
  <c r="BA1044" i="2"/>
  <c r="BC1044" i="2"/>
  <c r="BD1044" i="2"/>
  <c r="AT1045" i="2"/>
  <c r="AU1045" i="2"/>
  <c r="AV1045" i="2"/>
  <c r="AW1045" i="2"/>
  <c r="AX1045" i="2"/>
  <c r="AY1045" i="2"/>
  <c r="AZ1045" i="2"/>
  <c r="BA1045" i="2"/>
  <c r="BC1045" i="2"/>
  <c r="BD1045" i="2"/>
  <c r="BE1045" i="2"/>
  <c r="AT1046" i="2"/>
  <c r="AU1046" i="2"/>
  <c r="AV1046" i="2"/>
  <c r="AW1046" i="2"/>
  <c r="AX1046" i="2"/>
  <c r="AY1046" i="2"/>
  <c r="AZ1046" i="2"/>
  <c r="BA1046" i="2"/>
  <c r="BC1046" i="2"/>
  <c r="BD1046" i="2"/>
  <c r="AT1047" i="2"/>
  <c r="BE1047" i="2" s="1"/>
  <c r="AU1047" i="2"/>
  <c r="AV1047" i="2"/>
  <c r="AW1047" i="2"/>
  <c r="AX1047" i="2"/>
  <c r="AY1047" i="2"/>
  <c r="AZ1047" i="2"/>
  <c r="BA1047" i="2"/>
  <c r="BC1047" i="2"/>
  <c r="BD1047" i="2"/>
  <c r="AT1048" i="2"/>
  <c r="AU1048" i="2"/>
  <c r="AV1048" i="2"/>
  <c r="AW1048" i="2"/>
  <c r="AX1048" i="2"/>
  <c r="AY1048" i="2"/>
  <c r="AZ1048" i="2"/>
  <c r="BA1048" i="2"/>
  <c r="BC1048" i="2"/>
  <c r="BD1048" i="2"/>
  <c r="AT1049" i="2"/>
  <c r="BE1049" i="2" s="1"/>
  <c r="AU1049" i="2"/>
  <c r="AV1049" i="2"/>
  <c r="AW1049" i="2"/>
  <c r="AX1049" i="2"/>
  <c r="AY1049" i="2"/>
  <c r="AZ1049" i="2"/>
  <c r="BA1049" i="2"/>
  <c r="BC1049" i="2"/>
  <c r="BD1049" i="2"/>
  <c r="AT1050" i="2"/>
  <c r="AU1050" i="2"/>
  <c r="AV1050" i="2"/>
  <c r="AW1050" i="2"/>
  <c r="AX1050" i="2"/>
  <c r="AY1050" i="2"/>
  <c r="AZ1050" i="2"/>
  <c r="BA1050" i="2"/>
  <c r="BC1050" i="2"/>
  <c r="BD1050" i="2"/>
  <c r="AT1051" i="2"/>
  <c r="BE1051" i="2" s="1"/>
  <c r="AU1051" i="2"/>
  <c r="AV1051" i="2"/>
  <c r="AW1051" i="2"/>
  <c r="AX1051" i="2"/>
  <c r="AY1051" i="2"/>
  <c r="AZ1051" i="2"/>
  <c r="BA1051" i="2"/>
  <c r="BC1051" i="2"/>
  <c r="BD1051" i="2"/>
  <c r="AT1052" i="2"/>
  <c r="AU1052" i="2"/>
  <c r="AV1052" i="2"/>
  <c r="AW1052" i="2"/>
  <c r="AX1052" i="2"/>
  <c r="AY1052" i="2"/>
  <c r="AZ1052" i="2"/>
  <c r="BA1052" i="2"/>
  <c r="BC1052" i="2"/>
  <c r="BD1052" i="2"/>
  <c r="AT1053" i="2"/>
  <c r="AU1053" i="2"/>
  <c r="AV1053" i="2"/>
  <c r="AW1053" i="2"/>
  <c r="AX1053" i="2"/>
  <c r="AY1053" i="2"/>
  <c r="AZ1053" i="2"/>
  <c r="BA1053" i="2"/>
  <c r="BC1053" i="2"/>
  <c r="BD1053" i="2"/>
  <c r="AT1054" i="2"/>
  <c r="AU1054" i="2"/>
  <c r="AV1054" i="2"/>
  <c r="AW1054" i="2"/>
  <c r="AX1054" i="2"/>
  <c r="AY1054" i="2"/>
  <c r="AZ1054" i="2"/>
  <c r="BA1054" i="2"/>
  <c r="BC1054" i="2"/>
  <c r="BD1054" i="2"/>
  <c r="AT1055" i="2"/>
  <c r="AU1055" i="2"/>
  <c r="AV1055" i="2"/>
  <c r="AW1055" i="2"/>
  <c r="AX1055" i="2"/>
  <c r="AY1055" i="2"/>
  <c r="AZ1055" i="2"/>
  <c r="BA1055" i="2"/>
  <c r="BC1055" i="2"/>
  <c r="BD1055" i="2"/>
  <c r="AT1056" i="2"/>
  <c r="AU1056" i="2"/>
  <c r="AV1056" i="2"/>
  <c r="AW1056" i="2"/>
  <c r="AX1056" i="2"/>
  <c r="AY1056" i="2"/>
  <c r="AZ1056" i="2"/>
  <c r="BA1056" i="2"/>
  <c r="BC1056" i="2"/>
  <c r="BD1056" i="2"/>
  <c r="AT1057" i="2"/>
  <c r="AU1057" i="2"/>
  <c r="AV1057" i="2"/>
  <c r="AW1057" i="2"/>
  <c r="AX1057" i="2"/>
  <c r="AY1057" i="2"/>
  <c r="AZ1057" i="2"/>
  <c r="BA1057" i="2"/>
  <c r="BC1057" i="2"/>
  <c r="BD1057" i="2"/>
  <c r="BE1057" i="2"/>
  <c r="AT1058" i="2"/>
  <c r="AU1058" i="2"/>
  <c r="AV1058" i="2"/>
  <c r="AW1058" i="2"/>
  <c r="AX1058" i="2"/>
  <c r="AY1058" i="2"/>
  <c r="AZ1058" i="2"/>
  <c r="BA1058" i="2"/>
  <c r="BC1058" i="2"/>
  <c r="BD1058" i="2"/>
  <c r="AT1059" i="2"/>
  <c r="AU1059" i="2"/>
  <c r="AV1059" i="2"/>
  <c r="AW1059" i="2"/>
  <c r="AX1059" i="2"/>
  <c r="AY1059" i="2"/>
  <c r="AZ1059" i="2"/>
  <c r="BA1059" i="2"/>
  <c r="BC1059" i="2"/>
  <c r="BD1059" i="2"/>
  <c r="AT1060" i="2"/>
  <c r="BE1060" i="2" s="1"/>
  <c r="AU1060" i="2"/>
  <c r="AV1060" i="2"/>
  <c r="AW1060" i="2"/>
  <c r="AX1060" i="2"/>
  <c r="AY1060" i="2"/>
  <c r="AZ1060" i="2"/>
  <c r="BA1060" i="2"/>
  <c r="BC1060" i="2"/>
  <c r="BD1060" i="2"/>
  <c r="AT1061" i="2"/>
  <c r="BE1061" i="2" s="1"/>
  <c r="AU1061" i="2"/>
  <c r="AV1061" i="2"/>
  <c r="AW1061" i="2"/>
  <c r="AX1061" i="2"/>
  <c r="AY1061" i="2"/>
  <c r="AZ1061" i="2"/>
  <c r="BA1061" i="2"/>
  <c r="BC1061" i="2"/>
  <c r="BD1061" i="2"/>
  <c r="AT1062" i="2"/>
  <c r="BE1062" i="2" s="1"/>
  <c r="BF1062" i="2" s="1"/>
  <c r="AU1062" i="2"/>
  <c r="AV1062" i="2"/>
  <c r="AW1062" i="2"/>
  <c r="AX1062" i="2"/>
  <c r="AY1062" i="2"/>
  <c r="AZ1062" i="2"/>
  <c r="BA1062" i="2"/>
  <c r="BC1062" i="2"/>
  <c r="BD1062" i="2"/>
  <c r="AT1063" i="2"/>
  <c r="AU1063" i="2"/>
  <c r="AV1063" i="2"/>
  <c r="AW1063" i="2"/>
  <c r="AX1063" i="2"/>
  <c r="AY1063" i="2"/>
  <c r="AZ1063" i="2"/>
  <c r="BA1063" i="2"/>
  <c r="BC1063" i="2"/>
  <c r="BD1063" i="2"/>
  <c r="BE1063" i="2"/>
  <c r="AT1064" i="2"/>
  <c r="AU1064" i="2"/>
  <c r="AV1064" i="2"/>
  <c r="AW1064" i="2"/>
  <c r="AX1064" i="2"/>
  <c r="AY1064" i="2"/>
  <c r="AZ1064" i="2"/>
  <c r="BA1064" i="2"/>
  <c r="BC1064" i="2"/>
  <c r="BD1064" i="2"/>
  <c r="AT1065" i="2"/>
  <c r="AU1065" i="2"/>
  <c r="AV1065" i="2"/>
  <c r="AW1065" i="2"/>
  <c r="AX1065" i="2"/>
  <c r="AY1065" i="2"/>
  <c r="AZ1065" i="2"/>
  <c r="BA1065" i="2"/>
  <c r="BC1065" i="2"/>
  <c r="BD1065" i="2"/>
  <c r="AT1066" i="2"/>
  <c r="AU1066" i="2"/>
  <c r="AV1066" i="2"/>
  <c r="AW1066" i="2"/>
  <c r="AX1066" i="2"/>
  <c r="AY1066" i="2"/>
  <c r="AZ1066" i="2"/>
  <c r="BA1066" i="2"/>
  <c r="BC1066" i="2"/>
  <c r="BD1066" i="2"/>
  <c r="AT1067" i="2"/>
  <c r="AU1067" i="2"/>
  <c r="AV1067" i="2"/>
  <c r="AW1067" i="2"/>
  <c r="AX1067" i="2"/>
  <c r="AY1067" i="2"/>
  <c r="AZ1067" i="2"/>
  <c r="BA1067" i="2"/>
  <c r="BC1067" i="2"/>
  <c r="BD1067" i="2"/>
  <c r="AT1068" i="2"/>
  <c r="AU1068" i="2"/>
  <c r="AV1068" i="2"/>
  <c r="AW1068" i="2"/>
  <c r="AX1068" i="2"/>
  <c r="AY1068" i="2"/>
  <c r="AZ1068" i="2"/>
  <c r="BA1068" i="2"/>
  <c r="BC1068" i="2"/>
  <c r="BD1068" i="2"/>
  <c r="AT1069" i="2"/>
  <c r="AU1069" i="2"/>
  <c r="AV1069" i="2"/>
  <c r="AW1069" i="2"/>
  <c r="AX1069" i="2"/>
  <c r="AY1069" i="2"/>
  <c r="AZ1069" i="2"/>
  <c r="BE1069" i="2" s="1"/>
  <c r="BA1069" i="2"/>
  <c r="BC1069" i="2"/>
  <c r="BD1069" i="2"/>
  <c r="AT1070" i="2"/>
  <c r="AU1070" i="2"/>
  <c r="AV1070" i="2"/>
  <c r="AW1070" i="2"/>
  <c r="AX1070" i="2"/>
  <c r="AY1070" i="2"/>
  <c r="AZ1070" i="2"/>
  <c r="BA1070" i="2"/>
  <c r="BC1070" i="2"/>
  <c r="BD1070" i="2"/>
  <c r="AT1071" i="2"/>
  <c r="AU1071" i="2"/>
  <c r="AV1071" i="2"/>
  <c r="AW1071" i="2"/>
  <c r="AX1071" i="2"/>
  <c r="AY1071" i="2"/>
  <c r="AZ1071" i="2"/>
  <c r="BA1071" i="2"/>
  <c r="BC1071" i="2"/>
  <c r="BD1071" i="2"/>
  <c r="AT1072" i="2"/>
  <c r="AU1072" i="2"/>
  <c r="AV1072" i="2"/>
  <c r="AW1072" i="2"/>
  <c r="AX1072" i="2"/>
  <c r="AY1072" i="2"/>
  <c r="AZ1072" i="2"/>
  <c r="BA1072" i="2"/>
  <c r="BC1072" i="2"/>
  <c r="BD1072" i="2"/>
  <c r="AT1073" i="2"/>
  <c r="AU1073" i="2"/>
  <c r="AV1073" i="2"/>
  <c r="AW1073" i="2"/>
  <c r="AX1073" i="2"/>
  <c r="AY1073" i="2"/>
  <c r="AZ1073" i="2"/>
  <c r="BA1073" i="2"/>
  <c r="BC1073" i="2"/>
  <c r="BD1073" i="2"/>
  <c r="AT1074" i="2"/>
  <c r="AU1074" i="2"/>
  <c r="AV1074" i="2"/>
  <c r="AW1074" i="2"/>
  <c r="AX1074" i="2"/>
  <c r="AY1074" i="2"/>
  <c r="AZ1074" i="2"/>
  <c r="BA1074" i="2"/>
  <c r="BC1074" i="2"/>
  <c r="BD1074" i="2"/>
  <c r="AT1075" i="2"/>
  <c r="AU1075" i="2"/>
  <c r="AV1075" i="2"/>
  <c r="AW1075" i="2"/>
  <c r="AX1075" i="2"/>
  <c r="AY1075" i="2"/>
  <c r="AZ1075" i="2"/>
  <c r="BA1075" i="2"/>
  <c r="BC1075" i="2"/>
  <c r="BD1075" i="2"/>
  <c r="BE1075" i="2"/>
  <c r="BF1075" i="2" s="1"/>
  <c r="AT1076" i="2"/>
  <c r="AU1076" i="2"/>
  <c r="AV1076" i="2"/>
  <c r="AW1076" i="2"/>
  <c r="AX1076" i="2"/>
  <c r="AY1076" i="2"/>
  <c r="AZ1076" i="2"/>
  <c r="BA1076" i="2"/>
  <c r="BC1076" i="2"/>
  <c r="BD1076" i="2"/>
  <c r="AT1077" i="2"/>
  <c r="AU1077" i="2"/>
  <c r="AV1077" i="2"/>
  <c r="AW1077" i="2"/>
  <c r="AX1077" i="2"/>
  <c r="AY1077" i="2"/>
  <c r="AZ1077" i="2"/>
  <c r="BA1077" i="2"/>
  <c r="BC1077" i="2"/>
  <c r="BD1077" i="2"/>
  <c r="AT1078" i="2"/>
  <c r="AU1078" i="2"/>
  <c r="AV1078" i="2"/>
  <c r="AW1078" i="2"/>
  <c r="AX1078" i="2"/>
  <c r="AY1078" i="2"/>
  <c r="AZ1078" i="2"/>
  <c r="BA1078" i="2"/>
  <c r="BC1078" i="2"/>
  <c r="BD1078" i="2"/>
  <c r="AT1079" i="2"/>
  <c r="AU1079" i="2"/>
  <c r="AV1079" i="2"/>
  <c r="AW1079" i="2"/>
  <c r="AX1079" i="2"/>
  <c r="AY1079" i="2"/>
  <c r="AZ1079" i="2"/>
  <c r="BA1079" i="2"/>
  <c r="BC1079" i="2"/>
  <c r="BD1079" i="2"/>
  <c r="AT1080" i="2"/>
  <c r="AU1080" i="2"/>
  <c r="AV1080" i="2"/>
  <c r="AW1080" i="2"/>
  <c r="AX1080" i="2"/>
  <c r="AY1080" i="2"/>
  <c r="AZ1080" i="2"/>
  <c r="BA1080" i="2"/>
  <c r="BC1080" i="2"/>
  <c r="BD1080" i="2"/>
  <c r="AT1081" i="2"/>
  <c r="AU1081" i="2"/>
  <c r="AV1081" i="2"/>
  <c r="BE1081" i="2" s="1"/>
  <c r="AW1081" i="2"/>
  <c r="AX1081" i="2"/>
  <c r="AY1081" i="2"/>
  <c r="AZ1081" i="2"/>
  <c r="BA1081" i="2"/>
  <c r="BC1081" i="2"/>
  <c r="BD1081" i="2"/>
  <c r="AT1082" i="2"/>
  <c r="AU1082" i="2"/>
  <c r="AV1082" i="2"/>
  <c r="AW1082" i="2"/>
  <c r="AX1082" i="2"/>
  <c r="AY1082" i="2"/>
  <c r="AZ1082" i="2"/>
  <c r="BA1082" i="2"/>
  <c r="BC1082" i="2"/>
  <c r="BD1082" i="2"/>
  <c r="AT1083" i="2"/>
  <c r="AU1083" i="2"/>
  <c r="AV1083" i="2"/>
  <c r="AW1083" i="2"/>
  <c r="AX1083" i="2"/>
  <c r="AY1083" i="2"/>
  <c r="AZ1083" i="2"/>
  <c r="BA1083" i="2"/>
  <c r="BC1083" i="2"/>
  <c r="BD1083" i="2"/>
  <c r="AT1084" i="2"/>
  <c r="BE1084" i="2" s="1"/>
  <c r="AU1084" i="2"/>
  <c r="AV1084" i="2"/>
  <c r="AW1084" i="2"/>
  <c r="AX1084" i="2"/>
  <c r="AY1084" i="2"/>
  <c r="AZ1084" i="2"/>
  <c r="BA1084" i="2"/>
  <c r="BC1084" i="2"/>
  <c r="BD1084" i="2"/>
  <c r="BF1084" i="2"/>
  <c r="AT1085" i="2"/>
  <c r="AU1085" i="2"/>
  <c r="AV1085" i="2"/>
  <c r="AW1085" i="2"/>
  <c r="AX1085" i="2"/>
  <c r="AY1085" i="2"/>
  <c r="AZ1085" i="2"/>
  <c r="BA1085" i="2"/>
  <c r="BC1085" i="2"/>
  <c r="BD1085" i="2"/>
  <c r="AT1086" i="2"/>
  <c r="BE1086" i="2" s="1"/>
  <c r="BF1086" i="2" s="1"/>
  <c r="BG1086" i="2" s="1"/>
  <c r="AU1086" i="2"/>
  <c r="AV1086" i="2"/>
  <c r="AW1086" i="2"/>
  <c r="AX1086" i="2"/>
  <c r="AY1086" i="2"/>
  <c r="AZ1086" i="2"/>
  <c r="BA1086" i="2"/>
  <c r="BC1086" i="2"/>
  <c r="BD1086" i="2"/>
  <c r="AT1087" i="2"/>
  <c r="AU1087" i="2"/>
  <c r="AV1087" i="2"/>
  <c r="BE1087" i="2" s="1"/>
  <c r="AW1087" i="2"/>
  <c r="AX1087" i="2"/>
  <c r="AY1087" i="2"/>
  <c r="AZ1087" i="2"/>
  <c r="BA1087" i="2"/>
  <c r="BC1087" i="2"/>
  <c r="BD1087" i="2"/>
  <c r="AT1088" i="2"/>
  <c r="AU1088" i="2"/>
  <c r="AV1088" i="2"/>
  <c r="AW1088" i="2"/>
  <c r="AX1088" i="2"/>
  <c r="AY1088" i="2"/>
  <c r="AZ1088" i="2"/>
  <c r="BA1088" i="2"/>
  <c r="BC1088" i="2"/>
  <c r="BD1088" i="2"/>
  <c r="AT1089" i="2"/>
  <c r="BE1089" i="2" s="1"/>
  <c r="AU1089" i="2"/>
  <c r="AV1089" i="2"/>
  <c r="AW1089" i="2"/>
  <c r="AX1089" i="2"/>
  <c r="AY1089" i="2"/>
  <c r="AZ1089" i="2"/>
  <c r="BA1089" i="2"/>
  <c r="BC1089" i="2"/>
  <c r="BD1089" i="2"/>
  <c r="AT1090" i="2"/>
  <c r="AU1090" i="2"/>
  <c r="AV1090" i="2"/>
  <c r="AW1090" i="2"/>
  <c r="AX1090" i="2"/>
  <c r="AY1090" i="2"/>
  <c r="AZ1090" i="2"/>
  <c r="BA1090" i="2"/>
  <c r="BC1090" i="2"/>
  <c r="BD1090" i="2"/>
  <c r="AT1091" i="2"/>
  <c r="AU1091" i="2"/>
  <c r="AV1091" i="2"/>
  <c r="AW1091" i="2"/>
  <c r="AX1091" i="2"/>
  <c r="AY1091" i="2"/>
  <c r="AZ1091" i="2"/>
  <c r="BA1091" i="2"/>
  <c r="BC1091" i="2"/>
  <c r="BD1091" i="2"/>
  <c r="AT1092" i="2"/>
  <c r="AU1092" i="2"/>
  <c r="AV1092" i="2"/>
  <c r="AW1092" i="2"/>
  <c r="AX1092" i="2"/>
  <c r="AY1092" i="2"/>
  <c r="AZ1092" i="2"/>
  <c r="BA1092" i="2"/>
  <c r="BC1092" i="2"/>
  <c r="BD1092" i="2"/>
  <c r="AT1093" i="2"/>
  <c r="BE1093" i="2" s="1"/>
  <c r="AU1093" i="2"/>
  <c r="AV1093" i="2"/>
  <c r="AW1093" i="2"/>
  <c r="AX1093" i="2"/>
  <c r="AY1093" i="2"/>
  <c r="AZ1093" i="2"/>
  <c r="BA1093" i="2"/>
  <c r="BC1093" i="2"/>
  <c r="BD1093" i="2"/>
  <c r="AT1094" i="2"/>
  <c r="AU1094" i="2"/>
  <c r="AV1094" i="2"/>
  <c r="AW1094" i="2"/>
  <c r="AX1094" i="2"/>
  <c r="AY1094" i="2"/>
  <c r="AZ1094" i="2"/>
  <c r="BA1094" i="2"/>
  <c r="BC1094" i="2"/>
  <c r="BD1094" i="2"/>
  <c r="AT1095" i="2"/>
  <c r="AU1095" i="2"/>
  <c r="AV1095" i="2"/>
  <c r="AW1095" i="2"/>
  <c r="AX1095" i="2"/>
  <c r="AY1095" i="2"/>
  <c r="AZ1095" i="2"/>
  <c r="BA1095" i="2"/>
  <c r="BC1095" i="2"/>
  <c r="BD1095" i="2"/>
  <c r="AT1096" i="2"/>
  <c r="AU1096" i="2"/>
  <c r="AV1096" i="2"/>
  <c r="AW1096" i="2"/>
  <c r="AX1096" i="2"/>
  <c r="AY1096" i="2"/>
  <c r="AZ1096" i="2"/>
  <c r="BA1096" i="2"/>
  <c r="BC1096" i="2"/>
  <c r="BD1096" i="2"/>
  <c r="AT1097" i="2"/>
  <c r="AU1097" i="2"/>
  <c r="AV1097" i="2"/>
  <c r="AW1097" i="2"/>
  <c r="AX1097" i="2"/>
  <c r="AY1097" i="2"/>
  <c r="AZ1097" i="2"/>
  <c r="BA1097" i="2"/>
  <c r="BC1097" i="2"/>
  <c r="BD1097" i="2"/>
  <c r="AT1098" i="2"/>
  <c r="AU1098" i="2"/>
  <c r="AV1098" i="2"/>
  <c r="AW1098" i="2"/>
  <c r="AX1098" i="2"/>
  <c r="AY1098" i="2"/>
  <c r="AZ1098" i="2"/>
  <c r="BA1098" i="2"/>
  <c r="BC1098" i="2"/>
  <c r="BD1098" i="2"/>
  <c r="AT1099" i="2"/>
  <c r="AU1099" i="2"/>
  <c r="AV1099" i="2"/>
  <c r="AW1099" i="2"/>
  <c r="AX1099" i="2"/>
  <c r="AY1099" i="2"/>
  <c r="AZ1099" i="2"/>
  <c r="BA1099" i="2"/>
  <c r="BC1099" i="2"/>
  <c r="BD1099" i="2"/>
  <c r="AT1100" i="2"/>
  <c r="AU1100" i="2"/>
  <c r="BE1100" i="2" s="1"/>
  <c r="AV1100" i="2"/>
  <c r="AW1100" i="2"/>
  <c r="AX1100" i="2"/>
  <c r="AY1100" i="2"/>
  <c r="AZ1100" i="2"/>
  <c r="BA1100" i="2"/>
  <c r="BC1100" i="2"/>
  <c r="BD1100" i="2"/>
  <c r="AT1101" i="2"/>
  <c r="AU1101" i="2"/>
  <c r="AV1101" i="2"/>
  <c r="AW1101" i="2"/>
  <c r="AX1101" i="2"/>
  <c r="AY1101" i="2"/>
  <c r="AZ1101" i="2"/>
  <c r="BA1101" i="2"/>
  <c r="BE1101" i="2" s="1"/>
  <c r="BC1101" i="2"/>
  <c r="BD1101" i="2"/>
  <c r="AT1102" i="2"/>
  <c r="AU1102" i="2"/>
  <c r="AV1102" i="2"/>
  <c r="AW1102" i="2"/>
  <c r="AX1102" i="2"/>
  <c r="AY1102" i="2"/>
  <c r="AZ1102" i="2"/>
  <c r="BA1102" i="2"/>
  <c r="BC1102" i="2"/>
  <c r="BD1102" i="2"/>
  <c r="AT1103" i="2"/>
  <c r="AU1103" i="2"/>
  <c r="AV1103" i="2"/>
  <c r="BE1103" i="2" s="1"/>
  <c r="AW1103" i="2"/>
  <c r="AX1103" i="2"/>
  <c r="AY1103" i="2"/>
  <c r="AZ1103" i="2"/>
  <c r="BA1103" i="2"/>
  <c r="BC1103" i="2"/>
  <c r="BD1103" i="2"/>
  <c r="AT1104" i="2"/>
  <c r="AU1104" i="2"/>
  <c r="AV1104" i="2"/>
  <c r="AW1104" i="2"/>
  <c r="AX1104" i="2"/>
  <c r="AY1104" i="2"/>
  <c r="AZ1104" i="2"/>
  <c r="BA1104" i="2"/>
  <c r="BC1104" i="2"/>
  <c r="BD1104" i="2"/>
  <c r="AT1105" i="2"/>
  <c r="BE1105" i="2" s="1"/>
  <c r="AU1105" i="2"/>
  <c r="AV1105" i="2"/>
  <c r="AW1105" i="2"/>
  <c r="AX1105" i="2"/>
  <c r="AY1105" i="2"/>
  <c r="AZ1105" i="2"/>
  <c r="BA1105" i="2"/>
  <c r="BC1105" i="2"/>
  <c r="BD1105" i="2"/>
  <c r="AT1106" i="2"/>
  <c r="BE1106" i="2" s="1"/>
  <c r="AU1106" i="2"/>
  <c r="AV1106" i="2"/>
  <c r="AW1106" i="2"/>
  <c r="AX1106" i="2"/>
  <c r="AY1106" i="2"/>
  <c r="AZ1106" i="2"/>
  <c r="BA1106" i="2"/>
  <c r="BC1106" i="2"/>
  <c r="BD1106" i="2"/>
  <c r="AT1107" i="2"/>
  <c r="AU1107" i="2"/>
  <c r="AV1107" i="2"/>
  <c r="AW1107" i="2"/>
  <c r="AX1107" i="2"/>
  <c r="AY1107" i="2"/>
  <c r="AZ1107" i="2"/>
  <c r="BA1107" i="2"/>
  <c r="BC1107" i="2"/>
  <c r="BD1107" i="2"/>
  <c r="AT1108" i="2"/>
  <c r="AU1108" i="2"/>
  <c r="AV1108" i="2"/>
  <c r="AW1108" i="2"/>
  <c r="AX1108" i="2"/>
  <c r="AY1108" i="2"/>
  <c r="AZ1108" i="2"/>
  <c r="BA1108" i="2"/>
  <c r="BC1108" i="2"/>
  <c r="BD1108" i="2"/>
  <c r="AT1109" i="2"/>
  <c r="BE1109" i="2" s="1"/>
  <c r="AU1109" i="2"/>
  <c r="AV1109" i="2"/>
  <c r="AW1109" i="2"/>
  <c r="AX1109" i="2"/>
  <c r="AY1109" i="2"/>
  <c r="AZ1109" i="2"/>
  <c r="BA1109" i="2"/>
  <c r="BC1109" i="2"/>
  <c r="BD1109" i="2"/>
  <c r="AT1110" i="2"/>
  <c r="AU1110" i="2"/>
  <c r="AV1110" i="2"/>
  <c r="AW1110" i="2"/>
  <c r="AX1110" i="2"/>
  <c r="AY1110" i="2"/>
  <c r="AZ1110" i="2"/>
  <c r="BA1110" i="2"/>
  <c r="BC1110" i="2"/>
  <c r="BD1110" i="2"/>
  <c r="AT1111" i="2"/>
  <c r="AU1111" i="2"/>
  <c r="AV1111" i="2"/>
  <c r="BE1111" i="2" s="1"/>
  <c r="AW1111" i="2"/>
  <c r="AX1111" i="2"/>
  <c r="AY1111" i="2"/>
  <c r="AZ1111" i="2"/>
  <c r="BA1111" i="2"/>
  <c r="BC1111" i="2"/>
  <c r="BD1111" i="2"/>
  <c r="AT1112" i="2"/>
  <c r="BE1112" i="2" s="1"/>
  <c r="AU1112" i="2"/>
  <c r="AV1112" i="2"/>
  <c r="AW1112" i="2"/>
  <c r="AX1112" i="2"/>
  <c r="AY1112" i="2"/>
  <c r="AZ1112" i="2"/>
  <c r="BA1112" i="2"/>
  <c r="BC1112" i="2"/>
  <c r="BD1112" i="2"/>
  <c r="AT1113" i="2"/>
  <c r="AU1113" i="2"/>
  <c r="AV1113" i="2"/>
  <c r="AW1113" i="2"/>
  <c r="AX1113" i="2"/>
  <c r="AY1113" i="2"/>
  <c r="AZ1113" i="2"/>
  <c r="BA1113" i="2"/>
  <c r="BC1113" i="2"/>
  <c r="BD1113" i="2"/>
  <c r="AT1114" i="2"/>
  <c r="AU1114" i="2"/>
  <c r="AV1114" i="2"/>
  <c r="AW1114" i="2"/>
  <c r="AX1114" i="2"/>
  <c r="AY1114" i="2"/>
  <c r="AZ1114" i="2"/>
  <c r="BA1114" i="2"/>
  <c r="BC1114" i="2"/>
  <c r="BD1114" i="2"/>
  <c r="AT1115" i="2"/>
  <c r="BE1115" i="2" s="1"/>
  <c r="AU1115" i="2"/>
  <c r="AV1115" i="2"/>
  <c r="AW1115" i="2"/>
  <c r="AX1115" i="2"/>
  <c r="AY1115" i="2"/>
  <c r="AZ1115" i="2"/>
  <c r="BA1115" i="2"/>
  <c r="BC1115" i="2"/>
  <c r="BD1115" i="2"/>
  <c r="AT1116" i="2"/>
  <c r="AU1116" i="2"/>
  <c r="AV1116" i="2"/>
  <c r="AW1116" i="2"/>
  <c r="AX1116" i="2"/>
  <c r="AY1116" i="2"/>
  <c r="AZ1116" i="2"/>
  <c r="BA1116" i="2"/>
  <c r="BC1116" i="2"/>
  <c r="BD1116" i="2"/>
  <c r="AT1117" i="2"/>
  <c r="AU1117" i="2"/>
  <c r="AV1117" i="2"/>
  <c r="BE1117" i="2" s="1"/>
  <c r="AW1117" i="2"/>
  <c r="AX1117" i="2"/>
  <c r="AY1117" i="2"/>
  <c r="AZ1117" i="2"/>
  <c r="BA1117" i="2"/>
  <c r="BC1117" i="2"/>
  <c r="BD1117" i="2"/>
  <c r="AT1118" i="2"/>
  <c r="BE1118" i="2" s="1"/>
  <c r="BF1118" i="2" s="1"/>
  <c r="AU1118" i="2"/>
  <c r="AV1118" i="2"/>
  <c r="AW1118" i="2"/>
  <c r="AX1118" i="2"/>
  <c r="AY1118" i="2"/>
  <c r="AZ1118" i="2"/>
  <c r="BA1118" i="2"/>
  <c r="BC1118" i="2"/>
  <c r="BD1118" i="2"/>
  <c r="AT1119" i="2"/>
  <c r="AU1119" i="2"/>
  <c r="AV1119" i="2"/>
  <c r="AW1119" i="2"/>
  <c r="AX1119" i="2"/>
  <c r="AY1119" i="2"/>
  <c r="AZ1119" i="2"/>
  <c r="BA1119" i="2"/>
  <c r="BC1119" i="2"/>
  <c r="BD1119" i="2"/>
  <c r="AT1120" i="2"/>
  <c r="BE1120" i="2" s="1"/>
  <c r="AU1120" i="2"/>
  <c r="AV1120" i="2"/>
  <c r="AW1120" i="2"/>
  <c r="AX1120" i="2"/>
  <c r="AY1120" i="2"/>
  <c r="AZ1120" i="2"/>
  <c r="BA1120" i="2"/>
  <c r="BC1120" i="2"/>
  <c r="BD1120" i="2"/>
  <c r="AT1121" i="2"/>
  <c r="BE1121" i="2" s="1"/>
  <c r="AU1121" i="2"/>
  <c r="AV1121" i="2"/>
  <c r="AW1121" i="2"/>
  <c r="AX1121" i="2"/>
  <c r="AY1121" i="2"/>
  <c r="AZ1121" i="2"/>
  <c r="BA1121" i="2"/>
  <c r="BC1121" i="2"/>
  <c r="BD1121" i="2"/>
  <c r="AT1122" i="2"/>
  <c r="AU1122" i="2"/>
  <c r="AV1122" i="2"/>
  <c r="AW1122" i="2"/>
  <c r="AX1122" i="2"/>
  <c r="AY1122" i="2"/>
  <c r="AZ1122" i="2"/>
  <c r="BA1122" i="2"/>
  <c r="BC1122" i="2"/>
  <c r="BD1122" i="2"/>
  <c r="AT1123" i="2"/>
  <c r="AU1123" i="2"/>
  <c r="AV1123" i="2"/>
  <c r="BE1123" i="2" s="1"/>
  <c r="AW1123" i="2"/>
  <c r="AX1123" i="2"/>
  <c r="AY1123" i="2"/>
  <c r="AZ1123" i="2"/>
  <c r="BA1123" i="2"/>
  <c r="BC1123" i="2"/>
  <c r="BD1123" i="2"/>
  <c r="AT1124" i="2"/>
  <c r="BE1124" i="2" s="1"/>
  <c r="AU1124" i="2"/>
  <c r="AV1124" i="2"/>
  <c r="AW1124" i="2"/>
  <c r="AX1124" i="2"/>
  <c r="AY1124" i="2"/>
  <c r="AZ1124" i="2"/>
  <c r="BA1124" i="2"/>
  <c r="BC1124" i="2"/>
  <c r="BD1124" i="2"/>
  <c r="AT1125" i="2"/>
  <c r="BE1125" i="2" s="1"/>
  <c r="AU1125" i="2"/>
  <c r="AV1125" i="2"/>
  <c r="AW1125" i="2"/>
  <c r="AX1125" i="2"/>
  <c r="AY1125" i="2"/>
  <c r="AZ1125" i="2"/>
  <c r="BA1125" i="2"/>
  <c r="BC1125" i="2"/>
  <c r="BD1125" i="2"/>
  <c r="AT1126" i="2"/>
  <c r="BE1126" i="2" s="1"/>
  <c r="AU1126" i="2"/>
  <c r="AV1126" i="2"/>
  <c r="AW1126" i="2"/>
  <c r="AX1126" i="2"/>
  <c r="AY1126" i="2"/>
  <c r="AZ1126" i="2"/>
  <c r="BA1126" i="2"/>
  <c r="BC1126" i="2"/>
  <c r="BD1126" i="2"/>
  <c r="AT1127" i="2"/>
  <c r="AU1127" i="2"/>
  <c r="AV1127" i="2"/>
  <c r="AW1127" i="2"/>
  <c r="AX1127" i="2"/>
  <c r="AY1127" i="2"/>
  <c r="AZ1127" i="2"/>
  <c r="BA1127" i="2"/>
  <c r="BC1127" i="2"/>
  <c r="BD1127" i="2"/>
  <c r="AT1128" i="2"/>
  <c r="AU1128" i="2"/>
  <c r="AV1128" i="2"/>
  <c r="AW1128" i="2"/>
  <c r="AX1128" i="2"/>
  <c r="AY1128" i="2"/>
  <c r="AZ1128" i="2"/>
  <c r="BA1128" i="2"/>
  <c r="BC1128" i="2"/>
  <c r="BD1128" i="2"/>
  <c r="AT1129" i="2"/>
  <c r="AU1129" i="2"/>
  <c r="AV1129" i="2"/>
  <c r="BE1129" i="2" s="1"/>
  <c r="AW1129" i="2"/>
  <c r="AX1129" i="2"/>
  <c r="AY1129" i="2"/>
  <c r="AZ1129" i="2"/>
  <c r="BA1129" i="2"/>
  <c r="BC1129" i="2"/>
  <c r="BD1129" i="2"/>
  <c r="AT1130" i="2"/>
  <c r="BE1130" i="2" s="1"/>
  <c r="AU1130" i="2"/>
  <c r="AV1130" i="2"/>
  <c r="AW1130" i="2"/>
  <c r="AX1130" i="2"/>
  <c r="AY1130" i="2"/>
  <c r="AZ1130" i="2"/>
  <c r="BA1130" i="2"/>
  <c r="BC1130" i="2"/>
  <c r="BD1130" i="2"/>
  <c r="BF1130" i="2"/>
  <c r="AT1131" i="2"/>
  <c r="AU1131" i="2"/>
  <c r="AV1131" i="2"/>
  <c r="AW1131" i="2"/>
  <c r="AX1131" i="2"/>
  <c r="AY1131" i="2"/>
  <c r="AZ1131" i="2"/>
  <c r="BA1131" i="2"/>
  <c r="BC1131" i="2"/>
  <c r="BD1131" i="2"/>
  <c r="AT1132" i="2"/>
  <c r="BE1132" i="2" s="1"/>
  <c r="AU1132" i="2"/>
  <c r="AV1132" i="2"/>
  <c r="AW1132" i="2"/>
  <c r="AX1132" i="2"/>
  <c r="AY1132" i="2"/>
  <c r="AZ1132" i="2"/>
  <c r="BA1132" i="2"/>
  <c r="BC1132" i="2"/>
  <c r="BD1132" i="2"/>
  <c r="AT1133" i="2"/>
  <c r="BE1133" i="2" s="1"/>
  <c r="AU1133" i="2"/>
  <c r="AV1133" i="2"/>
  <c r="AW1133" i="2"/>
  <c r="AX1133" i="2"/>
  <c r="AY1133" i="2"/>
  <c r="AZ1133" i="2"/>
  <c r="BA1133" i="2"/>
  <c r="BC1133" i="2"/>
  <c r="BD1133" i="2"/>
  <c r="AT1134" i="2"/>
  <c r="BE1134" i="2" s="1"/>
  <c r="AU1134" i="2"/>
  <c r="AV1134" i="2"/>
  <c r="AW1134" i="2"/>
  <c r="AX1134" i="2"/>
  <c r="AY1134" i="2"/>
  <c r="AZ1134" i="2"/>
  <c r="BA1134" i="2"/>
  <c r="BC1134" i="2"/>
  <c r="BD1134" i="2"/>
  <c r="AT1135" i="2"/>
  <c r="AU1135" i="2"/>
  <c r="AV1135" i="2"/>
  <c r="BE1135" i="2" s="1"/>
  <c r="AW1135" i="2"/>
  <c r="AX1135" i="2"/>
  <c r="AY1135" i="2"/>
  <c r="AZ1135" i="2"/>
  <c r="BA1135" i="2"/>
  <c r="BC1135" i="2"/>
  <c r="BD1135" i="2"/>
  <c r="AT1136" i="2"/>
  <c r="BE1136" i="2" s="1"/>
  <c r="BF1136" i="2" s="1"/>
  <c r="AU1136" i="2"/>
  <c r="AV1136" i="2"/>
  <c r="AW1136" i="2"/>
  <c r="AX1136" i="2"/>
  <c r="AY1136" i="2"/>
  <c r="AZ1136" i="2"/>
  <c r="BA1136" i="2"/>
  <c r="BC1136" i="2"/>
  <c r="BD1136" i="2"/>
  <c r="AT1137" i="2"/>
  <c r="AU1137" i="2"/>
  <c r="AV1137" i="2"/>
  <c r="AW1137" i="2"/>
  <c r="AX1137" i="2"/>
  <c r="AY1137" i="2"/>
  <c r="AZ1137" i="2"/>
  <c r="BA1137" i="2"/>
  <c r="BC1137" i="2"/>
  <c r="BD1137" i="2"/>
  <c r="AT1138" i="2"/>
  <c r="BE1138" i="2" s="1"/>
  <c r="AU1138" i="2"/>
  <c r="AV1138" i="2"/>
  <c r="AW1138" i="2"/>
  <c r="AX1138" i="2"/>
  <c r="AY1138" i="2"/>
  <c r="AZ1138" i="2"/>
  <c r="BA1138" i="2"/>
  <c r="BC1138" i="2"/>
  <c r="BD1138" i="2"/>
  <c r="AT1139" i="2"/>
  <c r="BE1139" i="2" s="1"/>
  <c r="AU1139" i="2"/>
  <c r="AV1139" i="2"/>
  <c r="AW1139" i="2"/>
  <c r="AX1139" i="2"/>
  <c r="AY1139" i="2"/>
  <c r="AZ1139" i="2"/>
  <c r="BA1139" i="2"/>
  <c r="BC1139" i="2"/>
  <c r="BD1139" i="2"/>
  <c r="AT1140" i="2"/>
  <c r="BE1140" i="2" s="1"/>
  <c r="AU1140" i="2"/>
  <c r="AV1140" i="2"/>
  <c r="AW1140" i="2"/>
  <c r="AX1140" i="2"/>
  <c r="AY1140" i="2"/>
  <c r="AZ1140" i="2"/>
  <c r="BA1140" i="2"/>
  <c r="BC1140" i="2"/>
  <c r="BD1140" i="2"/>
  <c r="AT1141" i="2"/>
  <c r="AU1141" i="2"/>
  <c r="AV1141" i="2"/>
  <c r="BE1141" i="2" s="1"/>
  <c r="AW1141" i="2"/>
  <c r="AX1141" i="2"/>
  <c r="AY1141" i="2"/>
  <c r="AZ1141" i="2"/>
  <c r="BA1141" i="2"/>
  <c r="BC1141" i="2"/>
  <c r="BD1141" i="2"/>
  <c r="AT1142" i="2"/>
  <c r="BE1142" i="2" s="1"/>
  <c r="BF1142" i="2" s="1"/>
  <c r="AU1142" i="2"/>
  <c r="AV1142" i="2"/>
  <c r="AW1142" i="2"/>
  <c r="AX1142" i="2"/>
  <c r="AY1142" i="2"/>
  <c r="AZ1142" i="2"/>
  <c r="BA1142" i="2"/>
  <c r="BC1142" i="2"/>
  <c r="BD1142" i="2"/>
  <c r="AT1143" i="2"/>
  <c r="AU1143" i="2"/>
  <c r="AV1143" i="2"/>
  <c r="AW1143" i="2"/>
  <c r="AX1143" i="2"/>
  <c r="AY1143" i="2"/>
  <c r="AZ1143" i="2"/>
  <c r="BA1143" i="2"/>
  <c r="BC1143" i="2"/>
  <c r="BD1143" i="2"/>
  <c r="AT1144" i="2"/>
  <c r="AU1144" i="2"/>
  <c r="AV1144" i="2"/>
  <c r="AW1144" i="2"/>
  <c r="AX1144" i="2"/>
  <c r="AY1144" i="2"/>
  <c r="AZ1144" i="2"/>
  <c r="BA1144" i="2"/>
  <c r="BC1144" i="2"/>
  <c r="BD1144" i="2"/>
  <c r="AT1145" i="2"/>
  <c r="AU1145" i="2"/>
  <c r="AV1145" i="2"/>
  <c r="AW1145" i="2"/>
  <c r="AX1145" i="2"/>
  <c r="AY1145" i="2"/>
  <c r="AZ1145" i="2"/>
  <c r="BA1145" i="2"/>
  <c r="BC1145" i="2"/>
  <c r="BD1145" i="2"/>
  <c r="AT1146" i="2"/>
  <c r="BE1146" i="2" s="1"/>
  <c r="AU1146" i="2"/>
  <c r="AV1146" i="2"/>
  <c r="AW1146" i="2"/>
  <c r="AX1146" i="2"/>
  <c r="AY1146" i="2"/>
  <c r="AZ1146" i="2"/>
  <c r="BA1146" i="2"/>
  <c r="BC1146" i="2"/>
  <c r="BD1146" i="2"/>
  <c r="AT1147" i="2"/>
  <c r="AU1147" i="2"/>
  <c r="AV1147" i="2"/>
  <c r="BE1147" i="2" s="1"/>
  <c r="AW1147" i="2"/>
  <c r="AX1147" i="2"/>
  <c r="AY1147" i="2"/>
  <c r="AZ1147" i="2"/>
  <c r="BA1147" i="2"/>
  <c r="BC1147" i="2"/>
  <c r="BD1147" i="2"/>
  <c r="AT1148" i="2"/>
  <c r="BE1148" i="2" s="1"/>
  <c r="AU1148" i="2"/>
  <c r="AV1148" i="2"/>
  <c r="AW1148" i="2"/>
  <c r="AX1148" i="2"/>
  <c r="AY1148" i="2"/>
  <c r="AZ1148" i="2"/>
  <c r="BA1148" i="2"/>
  <c r="BC1148" i="2"/>
  <c r="BD1148" i="2"/>
  <c r="AT1149" i="2"/>
  <c r="BE1149" i="2" s="1"/>
  <c r="AU1149" i="2"/>
  <c r="AV1149" i="2"/>
  <c r="AW1149" i="2"/>
  <c r="AX1149" i="2"/>
  <c r="AY1149" i="2"/>
  <c r="AZ1149" i="2"/>
  <c r="BA1149" i="2"/>
  <c r="BC1149" i="2"/>
  <c r="BD1149" i="2"/>
  <c r="AT1150" i="2"/>
  <c r="AU1150" i="2"/>
  <c r="AV1150" i="2"/>
  <c r="AW1150" i="2"/>
  <c r="AX1150" i="2"/>
  <c r="AY1150" i="2"/>
  <c r="AZ1150" i="2"/>
  <c r="BA1150" i="2"/>
  <c r="BC1150" i="2"/>
  <c r="BD1150" i="2"/>
  <c r="AT1151" i="2"/>
  <c r="AU1151" i="2"/>
  <c r="AV1151" i="2"/>
  <c r="AW1151" i="2"/>
  <c r="AX1151" i="2"/>
  <c r="AY1151" i="2"/>
  <c r="AZ1151" i="2"/>
  <c r="BA1151" i="2"/>
  <c r="BC1151" i="2"/>
  <c r="BD1151" i="2"/>
  <c r="AT1152" i="2"/>
  <c r="BE1152" i="2" s="1"/>
  <c r="AU1152" i="2"/>
  <c r="AV1152" i="2"/>
  <c r="AW1152" i="2"/>
  <c r="AX1152" i="2"/>
  <c r="AY1152" i="2"/>
  <c r="AZ1152" i="2"/>
  <c r="BA1152" i="2"/>
  <c r="BC1152" i="2"/>
  <c r="BD1152" i="2"/>
  <c r="AT1153" i="2"/>
  <c r="AU1153" i="2"/>
  <c r="AV1153" i="2"/>
  <c r="BE1153" i="2" s="1"/>
  <c r="AW1153" i="2"/>
  <c r="AX1153" i="2"/>
  <c r="AY1153" i="2"/>
  <c r="AZ1153" i="2"/>
  <c r="BA1153" i="2"/>
  <c r="BC1153" i="2"/>
  <c r="BD1153" i="2"/>
  <c r="AT1154" i="2"/>
  <c r="BE1154" i="2" s="1"/>
  <c r="BF1154" i="2" s="1"/>
  <c r="AU1154" i="2"/>
  <c r="AV1154" i="2"/>
  <c r="AW1154" i="2"/>
  <c r="AX1154" i="2"/>
  <c r="AY1154" i="2"/>
  <c r="AZ1154" i="2"/>
  <c r="BA1154" i="2"/>
  <c r="BC1154" i="2"/>
  <c r="BD1154" i="2"/>
  <c r="AT1155" i="2"/>
  <c r="AU1155" i="2"/>
  <c r="AV1155" i="2"/>
  <c r="AW1155" i="2"/>
  <c r="AX1155" i="2"/>
  <c r="AY1155" i="2"/>
  <c r="AZ1155" i="2"/>
  <c r="BA1155" i="2"/>
  <c r="BC1155" i="2"/>
  <c r="BD1155" i="2"/>
  <c r="AT1156" i="2"/>
  <c r="AU1156" i="2"/>
  <c r="AV1156" i="2"/>
  <c r="AW1156" i="2"/>
  <c r="AX1156" i="2"/>
  <c r="AY1156" i="2"/>
  <c r="AZ1156" i="2"/>
  <c r="BA1156" i="2"/>
  <c r="BC1156" i="2"/>
  <c r="BD1156" i="2"/>
  <c r="AT1157" i="2"/>
  <c r="AU1157" i="2"/>
  <c r="AV1157" i="2"/>
  <c r="AW1157" i="2"/>
  <c r="AX1157" i="2"/>
  <c r="AY1157" i="2"/>
  <c r="AZ1157" i="2"/>
  <c r="BA1157" i="2"/>
  <c r="BC1157" i="2"/>
  <c r="BD1157" i="2"/>
  <c r="AT1158" i="2"/>
  <c r="AU1158" i="2"/>
  <c r="AV1158" i="2"/>
  <c r="AW1158" i="2"/>
  <c r="AX1158" i="2"/>
  <c r="AY1158" i="2"/>
  <c r="AZ1158" i="2"/>
  <c r="BA1158" i="2"/>
  <c r="BC1158" i="2"/>
  <c r="BD1158" i="2"/>
  <c r="AT1159" i="2"/>
  <c r="AU1159" i="2"/>
  <c r="AV1159" i="2"/>
  <c r="BE1159" i="2" s="1"/>
  <c r="AW1159" i="2"/>
  <c r="AX1159" i="2"/>
  <c r="AY1159" i="2"/>
  <c r="AZ1159" i="2"/>
  <c r="BA1159" i="2"/>
  <c r="BC1159" i="2"/>
  <c r="BD1159" i="2"/>
  <c r="AT1160" i="2"/>
  <c r="BE1160" i="2" s="1"/>
  <c r="AU1160" i="2"/>
  <c r="AV1160" i="2"/>
  <c r="AW1160" i="2"/>
  <c r="AX1160" i="2"/>
  <c r="AY1160" i="2"/>
  <c r="AZ1160" i="2"/>
  <c r="BA1160" i="2"/>
  <c r="BC1160" i="2"/>
  <c r="BD1160" i="2"/>
  <c r="AT1161" i="2"/>
  <c r="AU1161" i="2"/>
  <c r="AV1161" i="2"/>
  <c r="AW1161" i="2"/>
  <c r="AX1161" i="2"/>
  <c r="AY1161" i="2"/>
  <c r="AZ1161" i="2"/>
  <c r="BA1161" i="2"/>
  <c r="BC1161" i="2"/>
  <c r="BD1161" i="2"/>
  <c r="AT1162" i="2"/>
  <c r="AU1162" i="2"/>
  <c r="AV1162" i="2"/>
  <c r="AW1162" i="2"/>
  <c r="AX1162" i="2"/>
  <c r="AY1162" i="2"/>
  <c r="AZ1162" i="2"/>
  <c r="BA1162" i="2"/>
  <c r="BC1162" i="2"/>
  <c r="BD1162" i="2"/>
  <c r="AT1163" i="2"/>
  <c r="BE1163" i="2" s="1"/>
  <c r="AU1163" i="2"/>
  <c r="AV1163" i="2"/>
  <c r="AW1163" i="2"/>
  <c r="AX1163" i="2"/>
  <c r="AY1163" i="2"/>
  <c r="AZ1163" i="2"/>
  <c r="BA1163" i="2"/>
  <c r="BC1163" i="2"/>
  <c r="BD1163" i="2"/>
  <c r="AT1164" i="2"/>
  <c r="AU1164" i="2"/>
  <c r="AV1164" i="2"/>
  <c r="AW1164" i="2"/>
  <c r="AX1164" i="2"/>
  <c r="AY1164" i="2"/>
  <c r="AZ1164" i="2"/>
  <c r="BA1164" i="2"/>
  <c r="BC1164" i="2"/>
  <c r="BD1164" i="2"/>
  <c r="AT1165" i="2"/>
  <c r="AU1165" i="2"/>
  <c r="AV1165" i="2"/>
  <c r="BE1165" i="2" s="1"/>
  <c r="AW1165" i="2"/>
  <c r="AX1165" i="2"/>
  <c r="AY1165" i="2"/>
  <c r="AZ1165" i="2"/>
  <c r="BA1165" i="2"/>
  <c r="BC1165" i="2"/>
  <c r="BD1165" i="2"/>
  <c r="AT1166" i="2"/>
  <c r="BE1166" i="2" s="1"/>
  <c r="AU1166" i="2"/>
  <c r="AV1166" i="2"/>
  <c r="AW1166" i="2"/>
  <c r="AX1166" i="2"/>
  <c r="AY1166" i="2"/>
  <c r="AZ1166" i="2"/>
  <c r="BA1166" i="2"/>
  <c r="BC1166" i="2"/>
  <c r="BD1166" i="2"/>
  <c r="AT1167" i="2"/>
  <c r="AU1167" i="2"/>
  <c r="AV1167" i="2"/>
  <c r="AW1167" i="2"/>
  <c r="AX1167" i="2"/>
  <c r="AY1167" i="2"/>
  <c r="AZ1167" i="2"/>
  <c r="BA1167" i="2"/>
  <c r="BC1167" i="2"/>
  <c r="BD1167" i="2"/>
  <c r="AT1168" i="2"/>
  <c r="BE1168" i="2" s="1"/>
  <c r="AU1168" i="2"/>
  <c r="AV1168" i="2"/>
  <c r="AW1168" i="2"/>
  <c r="AX1168" i="2"/>
  <c r="AY1168" i="2"/>
  <c r="AZ1168" i="2"/>
  <c r="BA1168" i="2"/>
  <c r="BC1168" i="2"/>
  <c r="BD1168" i="2"/>
  <c r="AT1169" i="2"/>
  <c r="AU1169" i="2"/>
  <c r="AV1169" i="2"/>
  <c r="AW1169" i="2"/>
  <c r="AX1169" i="2"/>
  <c r="AY1169" i="2"/>
  <c r="AZ1169" i="2"/>
  <c r="BA1169" i="2"/>
  <c r="BC1169" i="2"/>
  <c r="BD1169" i="2"/>
  <c r="AT1170" i="2"/>
  <c r="BE1170" i="2" s="1"/>
  <c r="AU1170" i="2"/>
  <c r="AV1170" i="2"/>
  <c r="AW1170" i="2"/>
  <c r="AX1170" i="2"/>
  <c r="AY1170" i="2"/>
  <c r="AZ1170" i="2"/>
  <c r="BA1170" i="2"/>
  <c r="BC1170" i="2"/>
  <c r="BD1170" i="2"/>
  <c r="AT1171" i="2"/>
  <c r="AU1171" i="2"/>
  <c r="AV1171" i="2"/>
  <c r="AW1171" i="2"/>
  <c r="AX1171" i="2"/>
  <c r="AY1171" i="2"/>
  <c r="AZ1171" i="2"/>
  <c r="BA1171" i="2"/>
  <c r="BC1171" i="2"/>
  <c r="BD1171" i="2"/>
  <c r="AT1172" i="2"/>
  <c r="BE1172" i="2" s="1"/>
  <c r="AU1172" i="2"/>
  <c r="AV1172" i="2"/>
  <c r="AW1172" i="2"/>
  <c r="AX1172" i="2"/>
  <c r="AY1172" i="2"/>
  <c r="AZ1172" i="2"/>
  <c r="BA1172" i="2"/>
  <c r="BC1172" i="2"/>
  <c r="BD1172" i="2"/>
  <c r="AT1173" i="2"/>
  <c r="BE1173" i="2" s="1"/>
  <c r="AU1173" i="2"/>
  <c r="AV1173" i="2"/>
  <c r="AW1173" i="2"/>
  <c r="AX1173" i="2"/>
  <c r="AY1173" i="2"/>
  <c r="AZ1173" i="2"/>
  <c r="BA1173" i="2"/>
  <c r="BC1173" i="2"/>
  <c r="BD1173" i="2"/>
  <c r="AT1174" i="2"/>
  <c r="BE1174" i="2" s="1"/>
  <c r="AU1174" i="2"/>
  <c r="AV1174" i="2"/>
  <c r="AW1174" i="2"/>
  <c r="AX1174" i="2"/>
  <c r="AY1174" i="2"/>
  <c r="AZ1174" i="2"/>
  <c r="BA1174" i="2"/>
  <c r="BC1174" i="2"/>
  <c r="BD1174" i="2"/>
  <c r="AT1175" i="2"/>
  <c r="AU1175" i="2"/>
  <c r="AV1175" i="2"/>
  <c r="AW1175" i="2"/>
  <c r="AX1175" i="2"/>
  <c r="AY1175" i="2"/>
  <c r="AZ1175" i="2"/>
  <c r="BA1175" i="2"/>
  <c r="BC1175" i="2"/>
  <c r="BD1175" i="2"/>
  <c r="AT1176" i="2"/>
  <c r="BE1176" i="2" s="1"/>
  <c r="BF1176" i="2" s="1"/>
  <c r="AU1176" i="2"/>
  <c r="AV1176" i="2"/>
  <c r="AW1176" i="2"/>
  <c r="AX1176" i="2"/>
  <c r="AY1176" i="2"/>
  <c r="AZ1176" i="2"/>
  <c r="BA1176" i="2"/>
  <c r="BC1176" i="2"/>
  <c r="BD1176" i="2"/>
  <c r="AT1177" i="2"/>
  <c r="BE1177" i="2" s="1"/>
  <c r="AU1177" i="2"/>
  <c r="AV1177" i="2"/>
  <c r="AW1177" i="2"/>
  <c r="AX1177" i="2"/>
  <c r="AY1177" i="2"/>
  <c r="AZ1177" i="2"/>
  <c r="BA1177" i="2"/>
  <c r="BC1177" i="2"/>
  <c r="BD1177" i="2"/>
  <c r="AT1178" i="2"/>
  <c r="BE1178" i="2" s="1"/>
  <c r="AU1178" i="2"/>
  <c r="AV1178" i="2"/>
  <c r="AW1178" i="2"/>
  <c r="AX1178" i="2"/>
  <c r="AY1178" i="2"/>
  <c r="AZ1178" i="2"/>
  <c r="BA1178" i="2"/>
  <c r="BC1178" i="2"/>
  <c r="BD1178" i="2"/>
  <c r="AT1179" i="2"/>
  <c r="BE1179" i="2" s="1"/>
  <c r="AU1179" i="2"/>
  <c r="AV1179" i="2"/>
  <c r="AW1179" i="2"/>
  <c r="AX1179" i="2"/>
  <c r="AY1179" i="2"/>
  <c r="AZ1179" i="2"/>
  <c r="BA1179" i="2"/>
  <c r="BC1179" i="2"/>
  <c r="BD1179" i="2"/>
  <c r="AT1180" i="2"/>
  <c r="AU1180" i="2"/>
  <c r="AV1180" i="2"/>
  <c r="AW1180" i="2"/>
  <c r="AX1180" i="2"/>
  <c r="AY1180" i="2"/>
  <c r="AZ1180" i="2"/>
  <c r="BA1180" i="2"/>
  <c r="BC1180" i="2"/>
  <c r="BD1180" i="2"/>
  <c r="AT1181" i="2"/>
  <c r="AU1181" i="2"/>
  <c r="AV1181" i="2"/>
  <c r="AW1181" i="2"/>
  <c r="AX1181" i="2"/>
  <c r="AY1181" i="2"/>
  <c r="AZ1181" i="2"/>
  <c r="BA1181" i="2"/>
  <c r="BC1181" i="2"/>
  <c r="BD1181" i="2"/>
  <c r="AT1182" i="2"/>
  <c r="AU1182" i="2"/>
  <c r="AV1182" i="2"/>
  <c r="AW1182" i="2"/>
  <c r="AX1182" i="2"/>
  <c r="AY1182" i="2"/>
  <c r="AZ1182" i="2"/>
  <c r="BA1182" i="2"/>
  <c r="BC1182" i="2"/>
  <c r="BD1182" i="2"/>
  <c r="AT1183" i="2"/>
  <c r="AU1183" i="2"/>
  <c r="AV1183" i="2"/>
  <c r="AW1183" i="2"/>
  <c r="AX1183" i="2"/>
  <c r="AY1183" i="2"/>
  <c r="AZ1183" i="2"/>
  <c r="BA1183" i="2"/>
  <c r="BC1183" i="2"/>
  <c r="BD1183" i="2"/>
  <c r="AT1184" i="2"/>
  <c r="BE1184" i="2" s="1"/>
  <c r="AU1184" i="2"/>
  <c r="AV1184" i="2"/>
  <c r="AW1184" i="2"/>
  <c r="AX1184" i="2"/>
  <c r="AY1184" i="2"/>
  <c r="AZ1184" i="2"/>
  <c r="BA1184" i="2"/>
  <c r="BC1184" i="2"/>
  <c r="BD1184" i="2"/>
  <c r="AT1185" i="2"/>
  <c r="BE1185" i="2" s="1"/>
  <c r="AU1185" i="2"/>
  <c r="AV1185" i="2"/>
  <c r="AW1185" i="2"/>
  <c r="AX1185" i="2"/>
  <c r="AY1185" i="2"/>
  <c r="AZ1185" i="2"/>
  <c r="BA1185" i="2"/>
  <c r="BC1185" i="2"/>
  <c r="BD1185" i="2"/>
  <c r="AT1186" i="2"/>
  <c r="AU1186" i="2"/>
  <c r="AV1186" i="2"/>
  <c r="AW1186" i="2"/>
  <c r="AX1186" i="2"/>
  <c r="AY1186" i="2"/>
  <c r="AZ1186" i="2"/>
  <c r="BA1186" i="2"/>
  <c r="BC1186" i="2"/>
  <c r="BD1186" i="2"/>
  <c r="AT1187" i="2"/>
  <c r="BE1187" i="2" s="1"/>
  <c r="AU1187" i="2"/>
  <c r="AV1187" i="2"/>
  <c r="AW1187" i="2"/>
  <c r="AX1187" i="2"/>
  <c r="AY1187" i="2"/>
  <c r="AZ1187" i="2"/>
  <c r="BA1187" i="2"/>
  <c r="BC1187" i="2"/>
  <c r="BD1187" i="2"/>
  <c r="AT1188" i="2"/>
  <c r="AU1188" i="2"/>
  <c r="AV1188" i="2"/>
  <c r="AW1188" i="2"/>
  <c r="AX1188" i="2"/>
  <c r="AY1188" i="2"/>
  <c r="AZ1188" i="2"/>
  <c r="BA1188" i="2"/>
  <c r="BC1188" i="2"/>
  <c r="BD1188" i="2"/>
  <c r="AT1189" i="2"/>
  <c r="AU1189" i="2"/>
  <c r="AV1189" i="2"/>
  <c r="AW1189" i="2"/>
  <c r="AX1189" i="2"/>
  <c r="AY1189" i="2"/>
  <c r="AZ1189" i="2"/>
  <c r="BA1189" i="2"/>
  <c r="BC1189" i="2"/>
  <c r="BD1189" i="2"/>
  <c r="AT1190" i="2"/>
  <c r="AU1190" i="2"/>
  <c r="AV1190" i="2"/>
  <c r="AW1190" i="2"/>
  <c r="AX1190" i="2"/>
  <c r="AY1190" i="2"/>
  <c r="AZ1190" i="2"/>
  <c r="BA1190" i="2"/>
  <c r="BC1190" i="2"/>
  <c r="BD1190" i="2"/>
  <c r="AT1191" i="2"/>
  <c r="AU1191" i="2"/>
  <c r="AV1191" i="2"/>
  <c r="AW1191" i="2"/>
  <c r="AX1191" i="2"/>
  <c r="AY1191" i="2"/>
  <c r="AZ1191" i="2"/>
  <c r="BA1191" i="2"/>
  <c r="BC1191" i="2"/>
  <c r="BD1191" i="2"/>
  <c r="AT1192" i="2"/>
  <c r="AU1192" i="2"/>
  <c r="AV1192" i="2"/>
  <c r="AW1192" i="2"/>
  <c r="AX1192" i="2"/>
  <c r="AY1192" i="2"/>
  <c r="AZ1192" i="2"/>
  <c r="BA1192" i="2"/>
  <c r="BC1192" i="2"/>
  <c r="BD1192" i="2"/>
  <c r="AT1193" i="2"/>
  <c r="AU1193" i="2"/>
  <c r="AV1193" i="2"/>
  <c r="AW1193" i="2"/>
  <c r="AX1193" i="2"/>
  <c r="AY1193" i="2"/>
  <c r="AZ1193" i="2"/>
  <c r="BA1193" i="2"/>
  <c r="BC1193" i="2"/>
  <c r="BD1193" i="2"/>
  <c r="AT1194" i="2"/>
  <c r="AU1194" i="2"/>
  <c r="AV1194" i="2"/>
  <c r="AW1194" i="2"/>
  <c r="AX1194" i="2"/>
  <c r="AY1194" i="2"/>
  <c r="AZ1194" i="2"/>
  <c r="BA1194" i="2"/>
  <c r="BC1194" i="2"/>
  <c r="BD1194" i="2"/>
  <c r="AT1195" i="2"/>
  <c r="AU1195" i="2"/>
  <c r="AV1195" i="2"/>
  <c r="AW1195" i="2"/>
  <c r="AX1195" i="2"/>
  <c r="AY1195" i="2"/>
  <c r="AZ1195" i="2"/>
  <c r="BA1195" i="2"/>
  <c r="BC1195" i="2"/>
  <c r="BD1195" i="2"/>
  <c r="AT1196" i="2"/>
  <c r="AU1196" i="2"/>
  <c r="AV1196" i="2"/>
  <c r="AW1196" i="2"/>
  <c r="AX1196" i="2"/>
  <c r="AY1196" i="2"/>
  <c r="AZ1196" i="2"/>
  <c r="BA1196" i="2"/>
  <c r="BC1196" i="2"/>
  <c r="BD1196" i="2"/>
  <c r="AT1197" i="2"/>
  <c r="AU1197" i="2"/>
  <c r="AV1197" i="2"/>
  <c r="AW1197" i="2"/>
  <c r="AX1197" i="2"/>
  <c r="AY1197" i="2"/>
  <c r="AZ1197" i="2"/>
  <c r="BA1197" i="2"/>
  <c r="BC1197" i="2"/>
  <c r="BD1197" i="2"/>
  <c r="AT1198" i="2"/>
  <c r="AU1198" i="2"/>
  <c r="AV1198" i="2"/>
  <c r="AW1198" i="2"/>
  <c r="AX1198" i="2"/>
  <c r="AY1198" i="2"/>
  <c r="AZ1198" i="2"/>
  <c r="BA1198" i="2"/>
  <c r="BC1198" i="2"/>
  <c r="BD1198" i="2"/>
  <c r="AT1199" i="2"/>
  <c r="AU1199" i="2"/>
  <c r="AV1199" i="2"/>
  <c r="AW1199" i="2"/>
  <c r="AX1199" i="2"/>
  <c r="AY1199" i="2"/>
  <c r="AZ1199" i="2"/>
  <c r="BA1199" i="2"/>
  <c r="BC1199" i="2"/>
  <c r="BD1199" i="2"/>
  <c r="AT1200" i="2"/>
  <c r="AU1200" i="2"/>
  <c r="AV1200" i="2"/>
  <c r="AW1200" i="2"/>
  <c r="AX1200" i="2"/>
  <c r="AY1200" i="2"/>
  <c r="AZ1200" i="2"/>
  <c r="BA1200" i="2"/>
  <c r="BC1200" i="2"/>
  <c r="BD1200" i="2"/>
  <c r="AT1201" i="2"/>
  <c r="AU1201" i="2"/>
  <c r="AV1201" i="2"/>
  <c r="AW1201" i="2"/>
  <c r="AX1201" i="2"/>
  <c r="AY1201" i="2"/>
  <c r="AZ1201" i="2"/>
  <c r="BA1201" i="2"/>
  <c r="BC1201" i="2"/>
  <c r="BD1201" i="2"/>
  <c r="AT1202" i="2"/>
  <c r="AU1202" i="2"/>
  <c r="AV1202" i="2"/>
  <c r="AW1202" i="2"/>
  <c r="AX1202" i="2"/>
  <c r="AY1202" i="2"/>
  <c r="AZ1202" i="2"/>
  <c r="BA1202" i="2"/>
  <c r="BC1202" i="2"/>
  <c r="BD1202" i="2"/>
  <c r="AT1203" i="2"/>
  <c r="AU1203" i="2"/>
  <c r="AV1203" i="2"/>
  <c r="AW1203" i="2"/>
  <c r="AX1203" i="2"/>
  <c r="AY1203" i="2"/>
  <c r="AZ1203" i="2"/>
  <c r="BA1203" i="2"/>
  <c r="BC1203" i="2"/>
  <c r="BD1203" i="2"/>
  <c r="AT1204" i="2"/>
  <c r="AU1204" i="2"/>
  <c r="AV1204" i="2"/>
  <c r="AW1204" i="2"/>
  <c r="AX1204" i="2"/>
  <c r="AY1204" i="2"/>
  <c r="AZ1204" i="2"/>
  <c r="BA1204" i="2"/>
  <c r="BC1204" i="2"/>
  <c r="BD1204" i="2"/>
  <c r="AT1205" i="2"/>
  <c r="AU1205" i="2"/>
  <c r="AV1205" i="2"/>
  <c r="AW1205" i="2"/>
  <c r="AX1205" i="2"/>
  <c r="AY1205" i="2"/>
  <c r="AZ1205" i="2"/>
  <c r="BA1205" i="2"/>
  <c r="BC1205" i="2"/>
  <c r="BD1205" i="2"/>
  <c r="AT1206" i="2"/>
  <c r="AU1206" i="2"/>
  <c r="AV1206" i="2"/>
  <c r="AW1206" i="2"/>
  <c r="AX1206" i="2"/>
  <c r="AY1206" i="2"/>
  <c r="AZ1206" i="2"/>
  <c r="BA1206" i="2"/>
  <c r="BC1206" i="2"/>
  <c r="BD1206" i="2"/>
  <c r="AT1207" i="2"/>
  <c r="AU1207" i="2"/>
  <c r="AV1207" i="2"/>
  <c r="AW1207" i="2"/>
  <c r="AX1207" i="2"/>
  <c r="AY1207" i="2"/>
  <c r="AZ1207" i="2"/>
  <c r="BA1207" i="2"/>
  <c r="BC1207" i="2"/>
  <c r="BD1207" i="2"/>
  <c r="AT1208" i="2"/>
  <c r="AU1208" i="2"/>
  <c r="AV1208" i="2"/>
  <c r="AW1208" i="2"/>
  <c r="AX1208" i="2"/>
  <c r="AY1208" i="2"/>
  <c r="AZ1208" i="2"/>
  <c r="BA1208" i="2"/>
  <c r="BC1208" i="2"/>
  <c r="BD1208" i="2"/>
  <c r="AT1209" i="2"/>
  <c r="BE1209" i="2" s="1"/>
  <c r="BF1209" i="2" s="1"/>
  <c r="AU1209" i="2"/>
  <c r="AV1209" i="2"/>
  <c r="AW1209" i="2"/>
  <c r="AX1209" i="2"/>
  <c r="AY1209" i="2"/>
  <c r="AZ1209" i="2"/>
  <c r="BA1209" i="2"/>
  <c r="BC1209" i="2"/>
  <c r="BD1209" i="2"/>
  <c r="AT1210" i="2"/>
  <c r="AU1210" i="2"/>
  <c r="AV1210" i="2"/>
  <c r="AW1210" i="2"/>
  <c r="AX1210" i="2"/>
  <c r="AY1210" i="2"/>
  <c r="AZ1210" i="2"/>
  <c r="BA1210" i="2"/>
  <c r="BC1210" i="2"/>
  <c r="BD1210" i="2"/>
  <c r="AT1211" i="2"/>
  <c r="AU1211" i="2"/>
  <c r="AV1211" i="2"/>
  <c r="AW1211" i="2"/>
  <c r="AX1211" i="2"/>
  <c r="AY1211" i="2"/>
  <c r="AZ1211" i="2"/>
  <c r="BA1211" i="2"/>
  <c r="BC1211" i="2"/>
  <c r="BD1211" i="2"/>
  <c r="AT1212" i="2"/>
  <c r="AU1212" i="2"/>
  <c r="AV1212" i="2"/>
  <c r="AW1212" i="2"/>
  <c r="AX1212" i="2"/>
  <c r="AY1212" i="2"/>
  <c r="AZ1212" i="2"/>
  <c r="BA1212" i="2"/>
  <c r="BC1212" i="2"/>
  <c r="BD1212" i="2"/>
  <c r="AT1213" i="2"/>
  <c r="AU1213" i="2"/>
  <c r="AV1213" i="2"/>
  <c r="AW1213" i="2"/>
  <c r="AX1213" i="2"/>
  <c r="AY1213" i="2"/>
  <c r="AZ1213" i="2"/>
  <c r="BA1213" i="2"/>
  <c r="BC1213" i="2"/>
  <c r="BD1213" i="2"/>
  <c r="AT1214" i="2"/>
  <c r="AU1214" i="2"/>
  <c r="AV1214" i="2"/>
  <c r="AW1214" i="2"/>
  <c r="AX1214" i="2"/>
  <c r="AY1214" i="2"/>
  <c r="AZ1214" i="2"/>
  <c r="BA1214" i="2"/>
  <c r="BC1214" i="2"/>
  <c r="BD1214" i="2"/>
  <c r="AT1215" i="2"/>
  <c r="AU1215" i="2"/>
  <c r="AV1215" i="2"/>
  <c r="AW1215" i="2"/>
  <c r="AX1215" i="2"/>
  <c r="AY1215" i="2"/>
  <c r="AZ1215" i="2"/>
  <c r="BA1215" i="2"/>
  <c r="BC1215" i="2"/>
  <c r="BD1215" i="2"/>
  <c r="AT1216" i="2"/>
  <c r="AU1216" i="2"/>
  <c r="AV1216" i="2"/>
  <c r="AW1216" i="2"/>
  <c r="AX1216" i="2"/>
  <c r="AY1216" i="2"/>
  <c r="AZ1216" i="2"/>
  <c r="BA1216" i="2"/>
  <c r="BC1216" i="2"/>
  <c r="BD1216" i="2"/>
  <c r="AT1217" i="2"/>
  <c r="AU1217" i="2"/>
  <c r="AV1217" i="2"/>
  <c r="AW1217" i="2"/>
  <c r="AX1217" i="2"/>
  <c r="AY1217" i="2"/>
  <c r="AZ1217" i="2"/>
  <c r="BA1217" i="2"/>
  <c r="BC1217" i="2"/>
  <c r="BD1217" i="2"/>
  <c r="AT1218" i="2"/>
  <c r="AU1218" i="2"/>
  <c r="AV1218" i="2"/>
  <c r="AW1218" i="2"/>
  <c r="AX1218" i="2"/>
  <c r="AY1218" i="2"/>
  <c r="AZ1218" i="2"/>
  <c r="BA1218" i="2"/>
  <c r="BC1218" i="2"/>
  <c r="BD1218" i="2"/>
  <c r="AT1219" i="2"/>
  <c r="AU1219" i="2"/>
  <c r="AV1219" i="2"/>
  <c r="AW1219" i="2"/>
  <c r="AX1219" i="2"/>
  <c r="AY1219" i="2"/>
  <c r="AZ1219" i="2"/>
  <c r="BA1219" i="2"/>
  <c r="BC1219" i="2"/>
  <c r="BD1219" i="2"/>
  <c r="AT1220" i="2"/>
  <c r="AU1220" i="2"/>
  <c r="AV1220" i="2"/>
  <c r="AW1220" i="2"/>
  <c r="AX1220" i="2"/>
  <c r="AY1220" i="2"/>
  <c r="AZ1220" i="2"/>
  <c r="BA1220" i="2"/>
  <c r="BC1220" i="2"/>
  <c r="BD1220" i="2"/>
  <c r="AT1221" i="2"/>
  <c r="AU1221" i="2"/>
  <c r="AV1221" i="2"/>
  <c r="AW1221" i="2"/>
  <c r="AX1221" i="2"/>
  <c r="AY1221" i="2"/>
  <c r="AZ1221" i="2"/>
  <c r="BA1221" i="2"/>
  <c r="BC1221" i="2"/>
  <c r="BD1221" i="2"/>
  <c r="AT1222" i="2"/>
  <c r="AU1222" i="2"/>
  <c r="AV1222" i="2"/>
  <c r="AW1222" i="2"/>
  <c r="AX1222" i="2"/>
  <c r="AY1222" i="2"/>
  <c r="AZ1222" i="2"/>
  <c r="BA1222" i="2"/>
  <c r="BC1222" i="2"/>
  <c r="BD1222" i="2"/>
  <c r="AT1223" i="2"/>
  <c r="AU1223" i="2"/>
  <c r="AV1223" i="2"/>
  <c r="AW1223" i="2"/>
  <c r="AX1223" i="2"/>
  <c r="AY1223" i="2"/>
  <c r="AZ1223" i="2"/>
  <c r="BA1223" i="2"/>
  <c r="BC1223" i="2"/>
  <c r="BD1223" i="2"/>
  <c r="AT1224" i="2"/>
  <c r="AU1224" i="2"/>
  <c r="AV1224" i="2"/>
  <c r="AW1224" i="2"/>
  <c r="AX1224" i="2"/>
  <c r="AY1224" i="2"/>
  <c r="AZ1224" i="2"/>
  <c r="BA1224" i="2"/>
  <c r="BC1224" i="2"/>
  <c r="BD1224" i="2"/>
  <c r="AT1225" i="2"/>
  <c r="AU1225" i="2"/>
  <c r="AV1225" i="2"/>
  <c r="AW1225" i="2"/>
  <c r="AX1225" i="2"/>
  <c r="AY1225" i="2"/>
  <c r="AZ1225" i="2"/>
  <c r="BA1225" i="2"/>
  <c r="BC1225" i="2"/>
  <c r="BD1225" i="2"/>
  <c r="AT1226" i="2"/>
  <c r="AU1226" i="2"/>
  <c r="AV1226" i="2"/>
  <c r="AW1226" i="2"/>
  <c r="AX1226" i="2"/>
  <c r="AY1226" i="2"/>
  <c r="AZ1226" i="2"/>
  <c r="BA1226" i="2"/>
  <c r="BC1226" i="2"/>
  <c r="BD1226" i="2"/>
  <c r="AT1227" i="2"/>
  <c r="AU1227" i="2"/>
  <c r="AV1227" i="2"/>
  <c r="AW1227" i="2"/>
  <c r="AX1227" i="2"/>
  <c r="AY1227" i="2"/>
  <c r="AZ1227" i="2"/>
  <c r="BA1227" i="2"/>
  <c r="BC1227" i="2"/>
  <c r="BD1227" i="2"/>
  <c r="AT1228" i="2"/>
  <c r="AU1228" i="2"/>
  <c r="AV1228" i="2"/>
  <c r="AW1228" i="2"/>
  <c r="AX1228" i="2"/>
  <c r="AY1228" i="2"/>
  <c r="AZ1228" i="2"/>
  <c r="BA1228" i="2"/>
  <c r="BC1228" i="2"/>
  <c r="BD1228" i="2"/>
  <c r="AT1229" i="2"/>
  <c r="AU1229" i="2"/>
  <c r="AV1229" i="2"/>
  <c r="AW1229" i="2"/>
  <c r="AX1229" i="2"/>
  <c r="AY1229" i="2"/>
  <c r="AZ1229" i="2"/>
  <c r="BA1229" i="2"/>
  <c r="BC1229" i="2"/>
  <c r="BD1229" i="2"/>
  <c r="AT1230" i="2"/>
  <c r="AU1230" i="2"/>
  <c r="AV1230" i="2"/>
  <c r="AW1230" i="2"/>
  <c r="AX1230" i="2"/>
  <c r="AY1230" i="2"/>
  <c r="AZ1230" i="2"/>
  <c r="BA1230" i="2"/>
  <c r="BC1230" i="2"/>
  <c r="BD1230" i="2"/>
  <c r="AT1231" i="2"/>
  <c r="AU1231" i="2"/>
  <c r="AV1231" i="2"/>
  <c r="AW1231" i="2"/>
  <c r="AX1231" i="2"/>
  <c r="AY1231" i="2"/>
  <c r="AZ1231" i="2"/>
  <c r="BA1231" i="2"/>
  <c r="BC1231" i="2"/>
  <c r="BD1231" i="2"/>
  <c r="AT1232" i="2"/>
  <c r="AU1232" i="2"/>
  <c r="AV1232" i="2"/>
  <c r="AW1232" i="2"/>
  <c r="AX1232" i="2"/>
  <c r="AY1232" i="2"/>
  <c r="AZ1232" i="2"/>
  <c r="BA1232" i="2"/>
  <c r="BC1232" i="2"/>
  <c r="BD1232" i="2"/>
  <c r="AT1233" i="2"/>
  <c r="AU1233" i="2"/>
  <c r="AV1233" i="2"/>
  <c r="AW1233" i="2"/>
  <c r="AX1233" i="2"/>
  <c r="AY1233" i="2"/>
  <c r="AZ1233" i="2"/>
  <c r="BA1233" i="2"/>
  <c r="BC1233" i="2"/>
  <c r="BD1233" i="2"/>
  <c r="AT1234" i="2"/>
  <c r="AU1234" i="2"/>
  <c r="AV1234" i="2"/>
  <c r="AW1234" i="2"/>
  <c r="AX1234" i="2"/>
  <c r="AY1234" i="2"/>
  <c r="AZ1234" i="2"/>
  <c r="BA1234" i="2"/>
  <c r="BC1234" i="2"/>
  <c r="BD1234" i="2"/>
  <c r="AT1235" i="2"/>
  <c r="AU1235" i="2"/>
  <c r="AV1235" i="2"/>
  <c r="AW1235" i="2"/>
  <c r="AX1235" i="2"/>
  <c r="AY1235" i="2"/>
  <c r="AZ1235" i="2"/>
  <c r="BA1235" i="2"/>
  <c r="BC1235" i="2"/>
  <c r="BD1235" i="2"/>
  <c r="AT1236" i="2"/>
  <c r="AU1236" i="2"/>
  <c r="AV1236" i="2"/>
  <c r="AW1236" i="2"/>
  <c r="AX1236" i="2"/>
  <c r="AY1236" i="2"/>
  <c r="AZ1236" i="2"/>
  <c r="BA1236" i="2"/>
  <c r="BC1236" i="2"/>
  <c r="BD1236" i="2"/>
  <c r="AT1237" i="2"/>
  <c r="BE1237" i="2" s="1"/>
  <c r="AU1237" i="2"/>
  <c r="AV1237" i="2"/>
  <c r="AW1237" i="2"/>
  <c r="AX1237" i="2"/>
  <c r="AY1237" i="2"/>
  <c r="AZ1237" i="2"/>
  <c r="BA1237" i="2"/>
  <c r="BC1237" i="2"/>
  <c r="BD1237" i="2"/>
  <c r="AT1238" i="2"/>
  <c r="AU1238" i="2"/>
  <c r="AV1238" i="2"/>
  <c r="AW1238" i="2"/>
  <c r="AX1238" i="2"/>
  <c r="AY1238" i="2"/>
  <c r="AZ1238" i="2"/>
  <c r="BA1238" i="2"/>
  <c r="BC1238" i="2"/>
  <c r="BD1238" i="2"/>
  <c r="AT1239" i="2"/>
  <c r="AU1239" i="2"/>
  <c r="AV1239" i="2"/>
  <c r="AW1239" i="2"/>
  <c r="AX1239" i="2"/>
  <c r="AY1239" i="2"/>
  <c r="AZ1239" i="2"/>
  <c r="BA1239" i="2"/>
  <c r="BC1239" i="2"/>
  <c r="BD1239" i="2"/>
  <c r="AT1240" i="2"/>
  <c r="AU1240" i="2"/>
  <c r="AV1240" i="2"/>
  <c r="AW1240" i="2"/>
  <c r="AX1240" i="2"/>
  <c r="AY1240" i="2"/>
  <c r="AZ1240" i="2"/>
  <c r="BA1240" i="2"/>
  <c r="BC1240" i="2"/>
  <c r="BD1240" i="2"/>
  <c r="AT1241" i="2"/>
  <c r="AU1241" i="2"/>
  <c r="AV1241" i="2"/>
  <c r="AW1241" i="2"/>
  <c r="AX1241" i="2"/>
  <c r="AY1241" i="2"/>
  <c r="AZ1241" i="2"/>
  <c r="BA1241" i="2"/>
  <c r="BC1241" i="2"/>
  <c r="BD1241" i="2"/>
  <c r="AT1242" i="2"/>
  <c r="AU1242" i="2"/>
  <c r="AV1242" i="2"/>
  <c r="AW1242" i="2"/>
  <c r="AX1242" i="2"/>
  <c r="AY1242" i="2"/>
  <c r="AZ1242" i="2"/>
  <c r="BA1242" i="2"/>
  <c r="BC1242" i="2"/>
  <c r="BD1242" i="2"/>
  <c r="AT1243" i="2"/>
  <c r="AU1243" i="2"/>
  <c r="AV1243" i="2"/>
  <c r="AW1243" i="2"/>
  <c r="AX1243" i="2"/>
  <c r="AY1243" i="2"/>
  <c r="AZ1243" i="2"/>
  <c r="BA1243" i="2"/>
  <c r="BC1243" i="2"/>
  <c r="BD1243" i="2"/>
  <c r="AT1244" i="2"/>
  <c r="AU1244" i="2"/>
  <c r="AV1244" i="2"/>
  <c r="AW1244" i="2"/>
  <c r="AX1244" i="2"/>
  <c r="AY1244" i="2"/>
  <c r="AZ1244" i="2"/>
  <c r="BA1244" i="2"/>
  <c r="BC1244" i="2"/>
  <c r="BD1244" i="2"/>
  <c r="AT1245" i="2"/>
  <c r="AU1245" i="2"/>
  <c r="AV1245" i="2"/>
  <c r="AW1245" i="2"/>
  <c r="AX1245" i="2"/>
  <c r="AY1245" i="2"/>
  <c r="AZ1245" i="2"/>
  <c r="BA1245" i="2"/>
  <c r="BC1245" i="2"/>
  <c r="BD1245" i="2"/>
  <c r="AT1246" i="2"/>
  <c r="AU1246" i="2"/>
  <c r="AV1246" i="2"/>
  <c r="AW1246" i="2"/>
  <c r="AX1246" i="2"/>
  <c r="AY1246" i="2"/>
  <c r="AZ1246" i="2"/>
  <c r="BA1246" i="2"/>
  <c r="BC1246" i="2"/>
  <c r="BD1246" i="2"/>
  <c r="AT1247" i="2"/>
  <c r="AU1247" i="2"/>
  <c r="AV1247" i="2"/>
  <c r="AW1247" i="2"/>
  <c r="AX1247" i="2"/>
  <c r="AY1247" i="2"/>
  <c r="AZ1247" i="2"/>
  <c r="BA1247" i="2"/>
  <c r="BC1247" i="2"/>
  <c r="BD1247" i="2"/>
  <c r="AT1248" i="2"/>
  <c r="AU1248" i="2"/>
  <c r="AV1248" i="2"/>
  <c r="AW1248" i="2"/>
  <c r="AX1248" i="2"/>
  <c r="AY1248" i="2"/>
  <c r="AZ1248" i="2"/>
  <c r="BA1248" i="2"/>
  <c r="BC1248" i="2"/>
  <c r="BD1248" i="2"/>
  <c r="AT1249" i="2"/>
  <c r="AU1249" i="2"/>
  <c r="AV1249" i="2"/>
  <c r="BE1249" i="2" s="1"/>
  <c r="AW1249" i="2"/>
  <c r="AX1249" i="2"/>
  <c r="AY1249" i="2"/>
  <c r="AZ1249" i="2"/>
  <c r="BA1249" i="2"/>
  <c r="BC1249" i="2"/>
  <c r="BD1249" i="2"/>
  <c r="AT1250" i="2"/>
  <c r="AU1250" i="2"/>
  <c r="AV1250" i="2"/>
  <c r="AW1250" i="2"/>
  <c r="AX1250" i="2"/>
  <c r="AY1250" i="2"/>
  <c r="AZ1250" i="2"/>
  <c r="BA1250" i="2"/>
  <c r="BC1250" i="2"/>
  <c r="BD1250" i="2"/>
  <c r="AT1251" i="2"/>
  <c r="AU1251" i="2"/>
  <c r="AV1251" i="2"/>
  <c r="AW1251" i="2"/>
  <c r="AX1251" i="2"/>
  <c r="AY1251" i="2"/>
  <c r="AZ1251" i="2"/>
  <c r="BA1251" i="2"/>
  <c r="BC1251" i="2"/>
  <c r="BD1251" i="2"/>
  <c r="AT1252" i="2"/>
  <c r="AU1252" i="2"/>
  <c r="AV1252" i="2"/>
  <c r="AW1252" i="2"/>
  <c r="AX1252" i="2"/>
  <c r="AY1252" i="2"/>
  <c r="AZ1252" i="2"/>
  <c r="BA1252" i="2"/>
  <c r="BC1252" i="2"/>
  <c r="BD1252" i="2"/>
  <c r="AT1253" i="2"/>
  <c r="AU1253" i="2"/>
  <c r="AV1253" i="2"/>
  <c r="AW1253" i="2"/>
  <c r="AX1253" i="2"/>
  <c r="AY1253" i="2"/>
  <c r="AZ1253" i="2"/>
  <c r="BA1253" i="2"/>
  <c r="BC1253" i="2"/>
  <c r="BD1253" i="2"/>
  <c r="AT1254" i="2"/>
  <c r="AU1254" i="2"/>
  <c r="AV1254" i="2"/>
  <c r="AW1254" i="2"/>
  <c r="AX1254" i="2"/>
  <c r="AY1254" i="2"/>
  <c r="AZ1254" i="2"/>
  <c r="BA1254" i="2"/>
  <c r="BC1254" i="2"/>
  <c r="BD1254" i="2"/>
  <c r="AT1255" i="2"/>
  <c r="AU1255" i="2"/>
  <c r="AV1255" i="2"/>
  <c r="AW1255" i="2"/>
  <c r="AX1255" i="2"/>
  <c r="AY1255" i="2"/>
  <c r="AZ1255" i="2"/>
  <c r="BA1255" i="2"/>
  <c r="BC1255" i="2"/>
  <c r="BD1255" i="2"/>
  <c r="AT1256" i="2"/>
  <c r="BE1256" i="2" s="1"/>
  <c r="AU1256" i="2"/>
  <c r="AV1256" i="2"/>
  <c r="AW1256" i="2"/>
  <c r="AX1256" i="2"/>
  <c r="AY1256" i="2"/>
  <c r="AZ1256" i="2"/>
  <c r="BA1256" i="2"/>
  <c r="BC1256" i="2"/>
  <c r="BD1256" i="2"/>
  <c r="AT1257" i="2"/>
  <c r="BE1257" i="2" s="1"/>
  <c r="AU1257" i="2"/>
  <c r="AV1257" i="2"/>
  <c r="AW1257" i="2"/>
  <c r="AX1257" i="2"/>
  <c r="AY1257" i="2"/>
  <c r="AZ1257" i="2"/>
  <c r="BA1257" i="2"/>
  <c r="BC1257" i="2"/>
  <c r="BD1257" i="2"/>
  <c r="AT1258" i="2"/>
  <c r="BE1258" i="2" s="1"/>
  <c r="AU1258" i="2"/>
  <c r="AV1258" i="2"/>
  <c r="AW1258" i="2"/>
  <c r="AX1258" i="2"/>
  <c r="AY1258" i="2"/>
  <c r="AZ1258" i="2"/>
  <c r="BA1258" i="2"/>
  <c r="BC1258" i="2"/>
  <c r="BD1258" i="2"/>
  <c r="AT1259" i="2"/>
  <c r="AU1259" i="2"/>
  <c r="AV1259" i="2"/>
  <c r="AW1259" i="2"/>
  <c r="AX1259" i="2"/>
  <c r="AY1259" i="2"/>
  <c r="AZ1259" i="2"/>
  <c r="BA1259" i="2"/>
  <c r="BC1259" i="2"/>
  <c r="BD1259" i="2"/>
  <c r="AT1260" i="2"/>
  <c r="BE1260" i="2" s="1"/>
  <c r="BF1260" i="2" s="1"/>
  <c r="BG1260" i="2" s="1"/>
  <c r="AU1260" i="2"/>
  <c r="AV1260" i="2"/>
  <c r="AW1260" i="2"/>
  <c r="AX1260" i="2"/>
  <c r="AY1260" i="2"/>
  <c r="AZ1260" i="2"/>
  <c r="BA1260" i="2"/>
  <c r="BC1260" i="2"/>
  <c r="BD1260" i="2"/>
  <c r="AT1261" i="2"/>
  <c r="AU1261" i="2"/>
  <c r="AV1261" i="2"/>
  <c r="BE1261" i="2" s="1"/>
  <c r="AW1261" i="2"/>
  <c r="AX1261" i="2"/>
  <c r="AY1261" i="2"/>
  <c r="AZ1261" i="2"/>
  <c r="BA1261" i="2"/>
  <c r="BC1261" i="2"/>
  <c r="BD1261" i="2"/>
  <c r="AT1262" i="2"/>
  <c r="AU1262" i="2"/>
  <c r="AV1262" i="2"/>
  <c r="AW1262" i="2"/>
  <c r="AX1262" i="2"/>
  <c r="AY1262" i="2"/>
  <c r="AZ1262" i="2"/>
  <c r="BA1262" i="2"/>
  <c r="BC1262" i="2"/>
  <c r="BD1262" i="2"/>
  <c r="AT1263" i="2"/>
  <c r="AU1263" i="2"/>
  <c r="AV1263" i="2"/>
  <c r="AW1263" i="2"/>
  <c r="AX1263" i="2"/>
  <c r="AY1263" i="2"/>
  <c r="AZ1263" i="2"/>
  <c r="BA1263" i="2"/>
  <c r="BC1263" i="2"/>
  <c r="BD1263" i="2"/>
  <c r="AT1264" i="2"/>
  <c r="AU1264" i="2"/>
  <c r="AV1264" i="2"/>
  <c r="AW1264" i="2"/>
  <c r="AX1264" i="2"/>
  <c r="AY1264" i="2"/>
  <c r="AZ1264" i="2"/>
  <c r="BA1264" i="2"/>
  <c r="BC1264" i="2"/>
  <c r="BD1264" i="2"/>
  <c r="BE1264" i="2"/>
  <c r="AT1265" i="2"/>
  <c r="AU1265" i="2"/>
  <c r="AV1265" i="2"/>
  <c r="AW1265" i="2"/>
  <c r="AX1265" i="2"/>
  <c r="BE1265" i="2" s="1"/>
  <c r="AY1265" i="2"/>
  <c r="AZ1265" i="2"/>
  <c r="BA1265" i="2"/>
  <c r="BC1265" i="2"/>
  <c r="BD1265" i="2"/>
  <c r="AT1266" i="2"/>
  <c r="AU1266" i="2"/>
  <c r="AV1266" i="2"/>
  <c r="AW1266" i="2"/>
  <c r="AX1266" i="2"/>
  <c r="AY1266" i="2"/>
  <c r="AZ1266" i="2"/>
  <c r="BA1266" i="2"/>
  <c r="BC1266" i="2"/>
  <c r="BD1266" i="2"/>
  <c r="AT1267" i="2"/>
  <c r="BE1267" i="2" s="1"/>
  <c r="AU1267" i="2"/>
  <c r="AV1267" i="2"/>
  <c r="AW1267" i="2"/>
  <c r="AX1267" i="2"/>
  <c r="AY1267" i="2"/>
  <c r="AZ1267" i="2"/>
  <c r="BA1267" i="2"/>
  <c r="BC1267" i="2"/>
  <c r="BD1267" i="2"/>
  <c r="AT1268" i="2"/>
  <c r="AU1268" i="2"/>
  <c r="AV1268" i="2"/>
  <c r="AW1268" i="2"/>
  <c r="AX1268" i="2"/>
  <c r="AY1268" i="2"/>
  <c r="AZ1268" i="2"/>
  <c r="BA1268" i="2"/>
  <c r="BC1268" i="2"/>
  <c r="BD1268" i="2"/>
  <c r="AT1269" i="2"/>
  <c r="BE1269" i="2" s="1"/>
  <c r="AU1269" i="2"/>
  <c r="AV1269" i="2"/>
  <c r="AW1269" i="2"/>
  <c r="AX1269" i="2"/>
  <c r="AY1269" i="2"/>
  <c r="AZ1269" i="2"/>
  <c r="BA1269" i="2"/>
  <c r="BC1269" i="2"/>
  <c r="BD1269" i="2"/>
  <c r="AT1270" i="2"/>
  <c r="BE1270" i="2" s="1"/>
  <c r="BF1270" i="2" s="1"/>
  <c r="AU1270" i="2"/>
  <c r="AV1270" i="2"/>
  <c r="AW1270" i="2"/>
  <c r="AX1270" i="2"/>
  <c r="AY1270" i="2"/>
  <c r="AZ1270" i="2"/>
  <c r="BA1270" i="2"/>
  <c r="BC1270" i="2"/>
  <c r="BD1270" i="2"/>
  <c r="AT1271" i="2"/>
  <c r="AU1271" i="2"/>
  <c r="AV1271" i="2"/>
  <c r="AW1271" i="2"/>
  <c r="AX1271" i="2"/>
  <c r="AY1271" i="2"/>
  <c r="AZ1271" i="2"/>
  <c r="BA1271" i="2"/>
  <c r="BC1271" i="2"/>
  <c r="BD1271" i="2"/>
  <c r="BE1271" i="2"/>
  <c r="AT1272" i="2"/>
  <c r="AU1272" i="2"/>
  <c r="AV1272" i="2"/>
  <c r="AW1272" i="2"/>
  <c r="AX1272" i="2"/>
  <c r="AY1272" i="2"/>
  <c r="AZ1272" i="2"/>
  <c r="BA1272" i="2"/>
  <c r="BC1272" i="2"/>
  <c r="BD1272" i="2"/>
  <c r="AT1273" i="2"/>
  <c r="AU1273" i="2"/>
  <c r="BE1273" i="2" s="1"/>
  <c r="AV1273" i="2"/>
  <c r="AW1273" i="2"/>
  <c r="AX1273" i="2"/>
  <c r="AY1273" i="2"/>
  <c r="AZ1273" i="2"/>
  <c r="BA1273" i="2"/>
  <c r="BC1273" i="2"/>
  <c r="BD1273" i="2"/>
  <c r="AT1274" i="2"/>
  <c r="BE1274" i="2" s="1"/>
  <c r="AU1274" i="2"/>
  <c r="AV1274" i="2"/>
  <c r="AW1274" i="2"/>
  <c r="AX1274" i="2"/>
  <c r="AY1274" i="2"/>
  <c r="AZ1274" i="2"/>
  <c r="BA1274" i="2"/>
  <c r="BC1274" i="2"/>
  <c r="BD1274" i="2"/>
  <c r="AT1275" i="2"/>
  <c r="AU1275" i="2"/>
  <c r="AV1275" i="2"/>
  <c r="AW1275" i="2"/>
  <c r="AX1275" i="2"/>
  <c r="AY1275" i="2"/>
  <c r="AZ1275" i="2"/>
  <c r="BA1275" i="2"/>
  <c r="BC1275" i="2"/>
  <c r="BD1275" i="2"/>
  <c r="AT1276" i="2"/>
  <c r="BE1276" i="2" s="1"/>
  <c r="AU1276" i="2"/>
  <c r="AV1276" i="2"/>
  <c r="AW1276" i="2"/>
  <c r="AX1276" i="2"/>
  <c r="AY1276" i="2"/>
  <c r="AZ1276" i="2"/>
  <c r="BA1276" i="2"/>
  <c r="BC1276" i="2"/>
  <c r="BD1276" i="2"/>
  <c r="AT1277" i="2"/>
  <c r="BE1277" i="2" s="1"/>
  <c r="AU1277" i="2"/>
  <c r="AV1277" i="2"/>
  <c r="AW1277" i="2"/>
  <c r="AX1277" i="2"/>
  <c r="AY1277" i="2"/>
  <c r="AZ1277" i="2"/>
  <c r="BA1277" i="2"/>
  <c r="BC1277" i="2"/>
  <c r="BD1277" i="2"/>
  <c r="AT1278" i="2"/>
  <c r="BE1278" i="2" s="1"/>
  <c r="AU1278" i="2"/>
  <c r="AV1278" i="2"/>
  <c r="AW1278" i="2"/>
  <c r="AX1278" i="2"/>
  <c r="AY1278" i="2"/>
  <c r="AZ1278" i="2"/>
  <c r="BA1278" i="2"/>
  <c r="BC1278" i="2"/>
  <c r="BD1278" i="2"/>
  <c r="AT1279" i="2"/>
  <c r="BE1279" i="2" s="1"/>
  <c r="AU1279" i="2"/>
  <c r="AV1279" i="2"/>
  <c r="AW1279" i="2"/>
  <c r="AX1279" i="2"/>
  <c r="AY1279" i="2"/>
  <c r="AZ1279" i="2"/>
  <c r="BA1279" i="2"/>
  <c r="BC1279" i="2"/>
  <c r="BD1279" i="2"/>
  <c r="AT1280" i="2"/>
  <c r="AU1280" i="2"/>
  <c r="AV1280" i="2"/>
  <c r="AW1280" i="2"/>
  <c r="AX1280" i="2"/>
  <c r="AY1280" i="2"/>
  <c r="AZ1280" i="2"/>
  <c r="BA1280" i="2"/>
  <c r="BC1280" i="2"/>
  <c r="BD1280" i="2"/>
  <c r="AT1281" i="2"/>
  <c r="AU1281" i="2"/>
  <c r="BE1281" i="2" s="1"/>
  <c r="AV1281" i="2"/>
  <c r="AW1281" i="2"/>
  <c r="AX1281" i="2"/>
  <c r="AY1281" i="2"/>
  <c r="AZ1281" i="2"/>
  <c r="BA1281" i="2"/>
  <c r="BC1281" i="2"/>
  <c r="BD1281" i="2"/>
  <c r="AT1282" i="2"/>
  <c r="AU1282" i="2"/>
  <c r="AV1282" i="2"/>
  <c r="AW1282" i="2"/>
  <c r="AX1282" i="2"/>
  <c r="AY1282" i="2"/>
  <c r="AZ1282" i="2"/>
  <c r="BA1282" i="2"/>
  <c r="BC1282" i="2"/>
  <c r="BD1282" i="2"/>
  <c r="AT1283" i="2"/>
  <c r="AU1283" i="2"/>
  <c r="AV1283" i="2"/>
  <c r="BE1283" i="2" s="1"/>
  <c r="AW1283" i="2"/>
  <c r="AX1283" i="2"/>
  <c r="AY1283" i="2"/>
  <c r="AZ1283" i="2"/>
  <c r="BA1283" i="2"/>
  <c r="BC1283" i="2"/>
  <c r="BD1283" i="2"/>
  <c r="AT1284" i="2"/>
  <c r="BE1284" i="2" s="1"/>
  <c r="AU1284" i="2"/>
  <c r="AV1284" i="2"/>
  <c r="AW1284" i="2"/>
  <c r="AX1284" i="2"/>
  <c r="AY1284" i="2"/>
  <c r="AZ1284" i="2"/>
  <c r="BA1284" i="2"/>
  <c r="BC1284" i="2"/>
  <c r="BD1284" i="2"/>
  <c r="BF1284" i="2"/>
  <c r="AT1285" i="2"/>
  <c r="BE1285" i="2" s="1"/>
  <c r="AU1285" i="2"/>
  <c r="AV1285" i="2"/>
  <c r="AW1285" i="2"/>
  <c r="AX1285" i="2"/>
  <c r="AY1285" i="2"/>
  <c r="AZ1285" i="2"/>
  <c r="BA1285" i="2"/>
  <c r="BC1285" i="2"/>
  <c r="BD1285" i="2"/>
  <c r="AT1286" i="2"/>
  <c r="BE1286" i="2" s="1"/>
  <c r="AU1286" i="2"/>
  <c r="AV1286" i="2"/>
  <c r="AW1286" i="2"/>
  <c r="AX1286" i="2"/>
  <c r="AY1286" i="2"/>
  <c r="AZ1286" i="2"/>
  <c r="BA1286" i="2"/>
  <c r="BC1286" i="2"/>
  <c r="BD1286" i="2"/>
  <c r="AT1287" i="2"/>
  <c r="AU1287" i="2"/>
  <c r="AV1287" i="2"/>
  <c r="AW1287" i="2"/>
  <c r="AX1287" i="2"/>
  <c r="AY1287" i="2"/>
  <c r="AZ1287" i="2"/>
  <c r="BA1287" i="2"/>
  <c r="BC1287" i="2"/>
  <c r="BD1287" i="2"/>
  <c r="AT1288" i="2"/>
  <c r="AU1288" i="2"/>
  <c r="AV1288" i="2"/>
  <c r="AW1288" i="2"/>
  <c r="AX1288" i="2"/>
  <c r="AY1288" i="2"/>
  <c r="AZ1288" i="2"/>
  <c r="BA1288" i="2"/>
  <c r="BC1288" i="2"/>
  <c r="BD1288" i="2"/>
  <c r="AT1289" i="2"/>
  <c r="AU1289" i="2"/>
  <c r="AV1289" i="2"/>
  <c r="BE1289" i="2" s="1"/>
  <c r="AW1289" i="2"/>
  <c r="AX1289" i="2"/>
  <c r="AY1289" i="2"/>
  <c r="AZ1289" i="2"/>
  <c r="BA1289" i="2"/>
  <c r="BC1289" i="2"/>
  <c r="BD1289" i="2"/>
  <c r="AT1290" i="2"/>
  <c r="BE1290" i="2" s="1"/>
  <c r="BF1290" i="2" s="1"/>
  <c r="AU1290" i="2"/>
  <c r="AV1290" i="2"/>
  <c r="AW1290" i="2"/>
  <c r="AX1290" i="2"/>
  <c r="AY1290" i="2"/>
  <c r="AZ1290" i="2"/>
  <c r="BA1290" i="2"/>
  <c r="BC1290" i="2"/>
  <c r="BD1290" i="2"/>
  <c r="AT1291" i="2"/>
  <c r="BE1291" i="2" s="1"/>
  <c r="AU1291" i="2"/>
  <c r="AV1291" i="2"/>
  <c r="AW1291" i="2"/>
  <c r="AX1291" i="2"/>
  <c r="AY1291" i="2"/>
  <c r="AZ1291" i="2"/>
  <c r="BA1291" i="2"/>
  <c r="BC1291" i="2"/>
  <c r="BD1291" i="2"/>
  <c r="AT1292" i="2"/>
  <c r="AU1292" i="2"/>
  <c r="AV1292" i="2"/>
  <c r="AW1292" i="2"/>
  <c r="AX1292" i="2"/>
  <c r="AY1292" i="2"/>
  <c r="AZ1292" i="2"/>
  <c r="BA1292" i="2"/>
  <c r="BC1292" i="2"/>
  <c r="BD1292" i="2"/>
  <c r="AT1293" i="2"/>
  <c r="AU1293" i="2"/>
  <c r="AV1293" i="2"/>
  <c r="AW1293" i="2"/>
  <c r="AX1293" i="2"/>
  <c r="AY1293" i="2"/>
  <c r="AZ1293" i="2"/>
  <c r="BA1293" i="2"/>
  <c r="BC1293" i="2"/>
  <c r="BD1293" i="2"/>
  <c r="AT1294" i="2"/>
  <c r="AU1294" i="2"/>
  <c r="AV1294" i="2"/>
  <c r="AW1294" i="2"/>
  <c r="AX1294" i="2"/>
  <c r="AY1294" i="2"/>
  <c r="AZ1294" i="2"/>
  <c r="BA1294" i="2"/>
  <c r="BC1294" i="2"/>
  <c r="BD1294" i="2"/>
  <c r="AT1295" i="2"/>
  <c r="AU1295" i="2"/>
  <c r="AV1295" i="2"/>
  <c r="BE1295" i="2" s="1"/>
  <c r="AW1295" i="2"/>
  <c r="AX1295" i="2"/>
  <c r="AY1295" i="2"/>
  <c r="AZ1295" i="2"/>
  <c r="BA1295" i="2"/>
  <c r="BC1295" i="2"/>
  <c r="BD1295" i="2"/>
  <c r="AT1296" i="2"/>
  <c r="BE1296" i="2" s="1"/>
  <c r="BF1296" i="2" s="1"/>
  <c r="AU1296" i="2"/>
  <c r="AV1296" i="2"/>
  <c r="AW1296" i="2"/>
  <c r="AX1296" i="2"/>
  <c r="AY1296" i="2"/>
  <c r="AZ1296" i="2"/>
  <c r="BA1296" i="2"/>
  <c r="BC1296" i="2"/>
  <c r="BD1296" i="2"/>
  <c r="AT1297" i="2"/>
  <c r="BE1297" i="2" s="1"/>
  <c r="AU1297" i="2"/>
  <c r="AV1297" i="2"/>
  <c r="AW1297" i="2"/>
  <c r="AX1297" i="2"/>
  <c r="AY1297" i="2"/>
  <c r="AZ1297" i="2"/>
  <c r="BA1297" i="2"/>
  <c r="BC1297" i="2"/>
  <c r="BD1297" i="2"/>
  <c r="AT1298" i="2"/>
  <c r="BE1298" i="2" s="1"/>
  <c r="AU1298" i="2"/>
  <c r="AV1298" i="2"/>
  <c r="AW1298" i="2"/>
  <c r="AX1298" i="2"/>
  <c r="AY1298" i="2"/>
  <c r="AZ1298" i="2"/>
  <c r="BA1298" i="2"/>
  <c r="BC1298" i="2"/>
  <c r="BD1298" i="2"/>
  <c r="AT1299" i="2"/>
  <c r="AU1299" i="2"/>
  <c r="AV1299" i="2"/>
  <c r="AW1299" i="2"/>
  <c r="AX1299" i="2"/>
  <c r="AY1299" i="2"/>
  <c r="AZ1299" i="2"/>
  <c r="BA1299" i="2"/>
  <c r="BC1299" i="2"/>
  <c r="BD1299" i="2"/>
  <c r="AT1300" i="2"/>
  <c r="AU1300" i="2"/>
  <c r="BE1300" i="2" s="1"/>
  <c r="AV1300" i="2"/>
  <c r="AW1300" i="2"/>
  <c r="AX1300" i="2"/>
  <c r="AY1300" i="2"/>
  <c r="AZ1300" i="2"/>
  <c r="BA1300" i="2"/>
  <c r="BC1300" i="2"/>
  <c r="BD1300" i="2"/>
  <c r="AT1301" i="2"/>
  <c r="AU1301" i="2"/>
  <c r="AV1301" i="2"/>
  <c r="BE1301" i="2" s="1"/>
  <c r="AW1301" i="2"/>
  <c r="AX1301" i="2"/>
  <c r="AY1301" i="2"/>
  <c r="AZ1301" i="2"/>
  <c r="BA1301" i="2"/>
  <c r="BC1301" i="2"/>
  <c r="BD1301" i="2"/>
  <c r="AT1302" i="2"/>
  <c r="BE1302" i="2" s="1"/>
  <c r="BF1302" i="2" s="1"/>
  <c r="AU1302" i="2"/>
  <c r="AV1302" i="2"/>
  <c r="AW1302" i="2"/>
  <c r="AX1302" i="2"/>
  <c r="AY1302" i="2"/>
  <c r="AZ1302" i="2"/>
  <c r="BA1302" i="2"/>
  <c r="BC1302" i="2"/>
  <c r="BD1302" i="2"/>
  <c r="AT1303" i="2"/>
  <c r="AU1303" i="2"/>
  <c r="AV1303" i="2"/>
  <c r="AW1303" i="2"/>
  <c r="AX1303" i="2"/>
  <c r="AY1303" i="2"/>
  <c r="AZ1303" i="2"/>
  <c r="BA1303" i="2"/>
  <c r="BC1303" i="2"/>
  <c r="BD1303" i="2"/>
  <c r="AT1304" i="2"/>
  <c r="AU1304" i="2"/>
  <c r="AV1304" i="2"/>
  <c r="AW1304" i="2"/>
  <c r="BE1304" i="2" s="1"/>
  <c r="AX1304" i="2"/>
  <c r="AY1304" i="2"/>
  <c r="AZ1304" i="2"/>
  <c r="BA1304" i="2"/>
  <c r="BC1304" i="2"/>
  <c r="BD1304" i="2"/>
  <c r="AT1305" i="2"/>
  <c r="AU1305" i="2"/>
  <c r="BE1305" i="2" s="1"/>
  <c r="AV1305" i="2"/>
  <c r="AW1305" i="2"/>
  <c r="AX1305" i="2"/>
  <c r="AY1305" i="2"/>
  <c r="AZ1305" i="2"/>
  <c r="BA1305" i="2"/>
  <c r="BC1305" i="2"/>
  <c r="BD1305" i="2"/>
  <c r="AT1306" i="2"/>
  <c r="AU1306" i="2"/>
  <c r="BE1306" i="2" s="1"/>
  <c r="AV1306" i="2"/>
  <c r="AW1306" i="2"/>
  <c r="AX1306" i="2"/>
  <c r="AY1306" i="2"/>
  <c r="AZ1306" i="2"/>
  <c r="BA1306" i="2"/>
  <c r="BC1306" i="2"/>
  <c r="BD1306" i="2"/>
  <c r="AT1307" i="2"/>
  <c r="AU1307" i="2"/>
  <c r="AV1307" i="2"/>
  <c r="BE1307" i="2" s="1"/>
  <c r="AW1307" i="2"/>
  <c r="AX1307" i="2"/>
  <c r="AY1307" i="2"/>
  <c r="AZ1307" i="2"/>
  <c r="BA1307" i="2"/>
  <c r="BC1307" i="2"/>
  <c r="BD1307" i="2"/>
  <c r="AT1308" i="2"/>
  <c r="BE1308" i="2" s="1"/>
  <c r="AU1308" i="2"/>
  <c r="AV1308" i="2"/>
  <c r="AW1308" i="2"/>
  <c r="AX1308" i="2"/>
  <c r="AY1308" i="2"/>
  <c r="AZ1308" i="2"/>
  <c r="BA1308" i="2"/>
  <c r="BC1308" i="2"/>
  <c r="BD1308" i="2"/>
  <c r="AT1309" i="2"/>
  <c r="AU1309" i="2"/>
  <c r="AV1309" i="2"/>
  <c r="AW1309" i="2"/>
  <c r="AX1309" i="2"/>
  <c r="AY1309" i="2"/>
  <c r="AZ1309" i="2"/>
  <c r="BA1309" i="2"/>
  <c r="BC1309" i="2"/>
  <c r="BD1309" i="2"/>
  <c r="AT1310" i="2"/>
  <c r="AU1310" i="2"/>
  <c r="AV1310" i="2"/>
  <c r="AW1310" i="2"/>
  <c r="AX1310" i="2"/>
  <c r="AY1310" i="2"/>
  <c r="AZ1310" i="2"/>
  <c r="BA1310" i="2"/>
  <c r="BC1310" i="2"/>
  <c r="BD1310" i="2"/>
  <c r="AT1311" i="2"/>
  <c r="AU1311" i="2"/>
  <c r="AV1311" i="2"/>
  <c r="AW1311" i="2"/>
  <c r="AX1311" i="2"/>
  <c r="AY1311" i="2"/>
  <c r="AZ1311" i="2"/>
  <c r="BA1311" i="2"/>
  <c r="BC1311" i="2"/>
  <c r="BD1311" i="2"/>
  <c r="AT1312" i="2"/>
  <c r="AU1312" i="2"/>
  <c r="BE1312" i="2" s="1"/>
  <c r="AV1312" i="2"/>
  <c r="AW1312" i="2"/>
  <c r="AX1312" i="2"/>
  <c r="AY1312" i="2"/>
  <c r="AZ1312" i="2"/>
  <c r="BA1312" i="2"/>
  <c r="BC1312" i="2"/>
  <c r="BD1312" i="2"/>
  <c r="AT1313" i="2"/>
  <c r="AU1313" i="2"/>
  <c r="AV1313" i="2"/>
  <c r="BE1313" i="2" s="1"/>
  <c r="AW1313" i="2"/>
  <c r="AX1313" i="2"/>
  <c r="AY1313" i="2"/>
  <c r="AZ1313" i="2"/>
  <c r="BA1313" i="2"/>
  <c r="BC1313" i="2"/>
  <c r="BD1313" i="2"/>
  <c r="AT1314" i="2"/>
  <c r="BE1314" i="2" s="1"/>
  <c r="AU1314" i="2"/>
  <c r="AV1314" i="2"/>
  <c r="AW1314" i="2"/>
  <c r="AX1314" i="2"/>
  <c r="AY1314" i="2"/>
  <c r="AZ1314" i="2"/>
  <c r="BA1314" i="2"/>
  <c r="BC1314" i="2"/>
  <c r="BD1314" i="2"/>
  <c r="AT1315" i="2"/>
  <c r="BE1315" i="2" s="1"/>
  <c r="AU1315" i="2"/>
  <c r="AV1315" i="2"/>
  <c r="AW1315" i="2"/>
  <c r="AX1315" i="2"/>
  <c r="AY1315" i="2"/>
  <c r="AZ1315" i="2"/>
  <c r="BA1315" i="2"/>
  <c r="BC1315" i="2"/>
  <c r="BD1315" i="2"/>
  <c r="AT1316" i="2"/>
  <c r="AU1316" i="2"/>
  <c r="AV1316" i="2"/>
  <c r="AW1316" i="2"/>
  <c r="AX1316" i="2"/>
  <c r="AY1316" i="2"/>
  <c r="AZ1316" i="2"/>
  <c r="BA1316" i="2"/>
  <c r="BC1316" i="2"/>
  <c r="BD1316" i="2"/>
  <c r="AT1317" i="2"/>
  <c r="AU1317" i="2"/>
  <c r="AV1317" i="2"/>
  <c r="AW1317" i="2"/>
  <c r="AX1317" i="2"/>
  <c r="AY1317" i="2"/>
  <c r="AZ1317" i="2"/>
  <c r="BA1317" i="2"/>
  <c r="BC1317" i="2"/>
  <c r="BD1317" i="2"/>
  <c r="AT1318" i="2"/>
  <c r="AU1318" i="2"/>
  <c r="AV1318" i="2"/>
  <c r="AW1318" i="2"/>
  <c r="AX1318" i="2"/>
  <c r="AY1318" i="2"/>
  <c r="AZ1318" i="2"/>
  <c r="BA1318" i="2"/>
  <c r="BC1318" i="2"/>
  <c r="BD1318" i="2"/>
  <c r="AT1319" i="2"/>
  <c r="AU1319" i="2"/>
  <c r="AV1319" i="2"/>
  <c r="BE1319" i="2" s="1"/>
  <c r="AW1319" i="2"/>
  <c r="AX1319" i="2"/>
  <c r="AY1319" i="2"/>
  <c r="AZ1319" i="2"/>
  <c r="BA1319" i="2"/>
  <c r="BC1319" i="2"/>
  <c r="BD1319" i="2"/>
  <c r="AT1320" i="2"/>
  <c r="BE1320" i="2" s="1"/>
  <c r="AU1320" i="2"/>
  <c r="AV1320" i="2"/>
  <c r="AW1320" i="2"/>
  <c r="AX1320" i="2"/>
  <c r="AY1320" i="2"/>
  <c r="AZ1320" i="2"/>
  <c r="BA1320" i="2"/>
  <c r="BC1320" i="2"/>
  <c r="BD1320" i="2"/>
  <c r="AT1321" i="2"/>
  <c r="BE1321" i="2" s="1"/>
  <c r="AU1321" i="2"/>
  <c r="AV1321" i="2"/>
  <c r="AW1321" i="2"/>
  <c r="AX1321" i="2"/>
  <c r="AY1321" i="2"/>
  <c r="AZ1321" i="2"/>
  <c r="BA1321" i="2"/>
  <c r="BC1321" i="2"/>
  <c r="BD1321" i="2"/>
  <c r="AT1322" i="2"/>
  <c r="BE1322" i="2" s="1"/>
  <c r="AU1322" i="2"/>
  <c r="AV1322" i="2"/>
  <c r="AW1322" i="2"/>
  <c r="AX1322" i="2"/>
  <c r="AY1322" i="2"/>
  <c r="AZ1322" i="2"/>
  <c r="BA1322" i="2"/>
  <c r="BC1322" i="2"/>
  <c r="BD1322" i="2"/>
  <c r="AT1323" i="2"/>
  <c r="AU1323" i="2"/>
  <c r="AV1323" i="2"/>
  <c r="AW1323" i="2"/>
  <c r="AX1323" i="2"/>
  <c r="AY1323" i="2"/>
  <c r="AZ1323" i="2"/>
  <c r="BA1323" i="2"/>
  <c r="BC1323" i="2"/>
  <c r="BD1323" i="2"/>
  <c r="AT1324" i="2"/>
  <c r="AU1324" i="2"/>
  <c r="AV1324" i="2"/>
  <c r="AW1324" i="2"/>
  <c r="AX1324" i="2"/>
  <c r="AY1324" i="2"/>
  <c r="AZ1324" i="2"/>
  <c r="BA1324" i="2"/>
  <c r="BC1324" i="2"/>
  <c r="BD1324" i="2"/>
  <c r="AT1325" i="2"/>
  <c r="AU1325" i="2"/>
  <c r="AV1325" i="2"/>
  <c r="BE1325" i="2" s="1"/>
  <c r="AW1325" i="2"/>
  <c r="AX1325" i="2"/>
  <c r="AY1325" i="2"/>
  <c r="AZ1325" i="2"/>
  <c r="BA1325" i="2"/>
  <c r="BC1325" i="2"/>
  <c r="BD1325" i="2"/>
  <c r="AT1326" i="2"/>
  <c r="BE1326" i="2" s="1"/>
  <c r="BF1326" i="2" s="1"/>
  <c r="AU1326" i="2"/>
  <c r="AV1326" i="2"/>
  <c r="AW1326" i="2"/>
  <c r="AX1326" i="2"/>
  <c r="AY1326" i="2"/>
  <c r="AZ1326" i="2"/>
  <c r="BA1326" i="2"/>
  <c r="BC1326" i="2"/>
  <c r="BD1326" i="2"/>
  <c r="AT1327" i="2"/>
  <c r="AU1327" i="2"/>
  <c r="AV1327" i="2"/>
  <c r="AW1327" i="2"/>
  <c r="AX1327" i="2"/>
  <c r="AY1327" i="2"/>
  <c r="AZ1327" i="2"/>
  <c r="BA1327" i="2"/>
  <c r="BC1327" i="2"/>
  <c r="BD1327" i="2"/>
  <c r="AT1328" i="2"/>
  <c r="AU1328" i="2"/>
  <c r="AV1328" i="2"/>
  <c r="AW1328" i="2"/>
  <c r="AX1328" i="2"/>
  <c r="AY1328" i="2"/>
  <c r="AZ1328" i="2"/>
  <c r="BA1328" i="2"/>
  <c r="BC1328" i="2"/>
  <c r="BD1328" i="2"/>
  <c r="AT1329" i="2"/>
  <c r="AU1329" i="2"/>
  <c r="AV1329" i="2"/>
  <c r="AW1329" i="2"/>
  <c r="AX1329" i="2"/>
  <c r="AY1329" i="2"/>
  <c r="AZ1329" i="2"/>
  <c r="BA1329" i="2"/>
  <c r="BC1329" i="2"/>
  <c r="BD1329" i="2"/>
  <c r="AT1330" i="2"/>
  <c r="AU1330" i="2"/>
  <c r="AV1330" i="2"/>
  <c r="AW1330" i="2"/>
  <c r="AX1330" i="2"/>
  <c r="AY1330" i="2"/>
  <c r="AZ1330" i="2"/>
  <c r="BA1330" i="2"/>
  <c r="BC1330" i="2"/>
  <c r="BD1330" i="2"/>
  <c r="AT1331" i="2"/>
  <c r="AU1331" i="2"/>
  <c r="AV1331" i="2"/>
  <c r="BE1331" i="2" s="1"/>
  <c r="AW1331" i="2"/>
  <c r="AX1331" i="2"/>
  <c r="AY1331" i="2"/>
  <c r="AZ1331" i="2"/>
  <c r="BA1331" i="2"/>
  <c r="BC1331" i="2"/>
  <c r="BD1331" i="2"/>
  <c r="AT1332" i="2"/>
  <c r="BE1332" i="2" s="1"/>
  <c r="AU1332" i="2"/>
  <c r="AV1332" i="2"/>
  <c r="AW1332" i="2"/>
  <c r="AX1332" i="2"/>
  <c r="AY1332" i="2"/>
  <c r="AZ1332" i="2"/>
  <c r="BA1332" i="2"/>
  <c r="BC1332" i="2"/>
  <c r="BD1332" i="2"/>
  <c r="AT1333" i="2"/>
  <c r="AU1333" i="2"/>
  <c r="AV1333" i="2"/>
  <c r="AW1333" i="2"/>
  <c r="AX1333" i="2"/>
  <c r="AY1333" i="2"/>
  <c r="AZ1333" i="2"/>
  <c r="BA1333" i="2"/>
  <c r="BC1333" i="2"/>
  <c r="BD1333" i="2"/>
  <c r="AT1334" i="2"/>
  <c r="BE1334" i="2" s="1"/>
  <c r="AU1334" i="2"/>
  <c r="AV1334" i="2"/>
  <c r="AW1334" i="2"/>
  <c r="AX1334" i="2"/>
  <c r="AY1334" i="2"/>
  <c r="AZ1334" i="2"/>
  <c r="BA1334" i="2"/>
  <c r="BC1334" i="2"/>
  <c r="BD1334" i="2"/>
  <c r="AT1335" i="2"/>
  <c r="AU1335" i="2"/>
  <c r="AV1335" i="2"/>
  <c r="AW1335" i="2"/>
  <c r="AX1335" i="2"/>
  <c r="AY1335" i="2"/>
  <c r="AZ1335" i="2"/>
  <c r="BA1335" i="2"/>
  <c r="BC1335" i="2"/>
  <c r="BD1335" i="2"/>
  <c r="AT1336" i="2"/>
  <c r="AU1336" i="2"/>
  <c r="BE1336" i="2" s="1"/>
  <c r="AV1336" i="2"/>
  <c r="AW1336" i="2"/>
  <c r="AX1336" i="2"/>
  <c r="AY1336" i="2"/>
  <c r="AZ1336" i="2"/>
  <c r="BA1336" i="2"/>
  <c r="BC1336" i="2"/>
  <c r="BD1336" i="2"/>
  <c r="AT1337" i="2"/>
  <c r="AU1337" i="2"/>
  <c r="AV1337" i="2"/>
  <c r="BE1337" i="2" s="1"/>
  <c r="AW1337" i="2"/>
  <c r="AX1337" i="2"/>
  <c r="AY1337" i="2"/>
  <c r="AZ1337" i="2"/>
  <c r="BA1337" i="2"/>
  <c r="BC1337" i="2"/>
  <c r="BD1337" i="2"/>
  <c r="AT1338" i="2"/>
  <c r="BE1338" i="2" s="1"/>
  <c r="BF1338" i="2" s="1"/>
  <c r="AU1338" i="2"/>
  <c r="AV1338" i="2"/>
  <c r="AW1338" i="2"/>
  <c r="AX1338" i="2"/>
  <c r="AY1338" i="2"/>
  <c r="AZ1338" i="2"/>
  <c r="BA1338" i="2"/>
  <c r="BC1338" i="2"/>
  <c r="BD1338" i="2"/>
  <c r="AT1339" i="2"/>
  <c r="AU1339" i="2"/>
  <c r="AV1339" i="2"/>
  <c r="AW1339" i="2"/>
  <c r="AX1339" i="2"/>
  <c r="AY1339" i="2"/>
  <c r="AZ1339" i="2"/>
  <c r="BA1339" i="2"/>
  <c r="BC1339" i="2"/>
  <c r="BD1339" i="2"/>
  <c r="AT1340" i="2"/>
  <c r="BE1340" i="2" s="1"/>
  <c r="AU1340" i="2"/>
  <c r="AV1340" i="2"/>
  <c r="AW1340" i="2"/>
  <c r="AX1340" i="2"/>
  <c r="AY1340" i="2"/>
  <c r="AZ1340" i="2"/>
  <c r="BA1340" i="2"/>
  <c r="BC1340" i="2"/>
  <c r="BD1340" i="2"/>
  <c r="AT1341" i="2"/>
  <c r="AU1341" i="2"/>
  <c r="AV1341" i="2"/>
  <c r="AW1341" i="2"/>
  <c r="AX1341" i="2"/>
  <c r="AY1341" i="2"/>
  <c r="AZ1341" i="2"/>
  <c r="BA1341" i="2"/>
  <c r="BC1341" i="2"/>
  <c r="BD1341" i="2"/>
  <c r="AT1342" i="2"/>
  <c r="AU1342" i="2"/>
  <c r="AV1342" i="2"/>
  <c r="AW1342" i="2"/>
  <c r="AX1342" i="2"/>
  <c r="AY1342" i="2"/>
  <c r="AZ1342" i="2"/>
  <c r="BA1342" i="2"/>
  <c r="BC1342" i="2"/>
  <c r="BD1342" i="2"/>
  <c r="AT1343" i="2"/>
  <c r="AU1343" i="2"/>
  <c r="AV1343" i="2"/>
  <c r="BE1343" i="2" s="1"/>
  <c r="AW1343" i="2"/>
  <c r="AX1343" i="2"/>
  <c r="AY1343" i="2"/>
  <c r="AZ1343" i="2"/>
  <c r="BA1343" i="2"/>
  <c r="BC1343" i="2"/>
  <c r="BD1343" i="2"/>
  <c r="AT1344" i="2"/>
  <c r="BE1344" i="2" s="1"/>
  <c r="AU1344" i="2"/>
  <c r="AV1344" i="2"/>
  <c r="AW1344" i="2"/>
  <c r="AX1344" i="2"/>
  <c r="AY1344" i="2"/>
  <c r="AZ1344" i="2"/>
  <c r="BA1344" i="2"/>
  <c r="BC1344" i="2"/>
  <c r="BD1344" i="2"/>
  <c r="BF1344" i="2"/>
  <c r="AT1345" i="2"/>
  <c r="AU1345" i="2"/>
  <c r="AV1345" i="2"/>
  <c r="AW1345" i="2"/>
  <c r="AX1345" i="2"/>
  <c r="AY1345" i="2"/>
  <c r="AZ1345" i="2"/>
  <c r="BA1345" i="2"/>
  <c r="BC1345" i="2"/>
  <c r="BD1345" i="2"/>
  <c r="AT1346" i="2"/>
  <c r="AU1346" i="2"/>
  <c r="AV1346" i="2"/>
  <c r="AW1346" i="2"/>
  <c r="AX1346" i="2"/>
  <c r="AY1346" i="2"/>
  <c r="AZ1346" i="2"/>
  <c r="BA1346" i="2"/>
  <c r="BC1346" i="2"/>
  <c r="BD1346" i="2"/>
  <c r="AT1347" i="2"/>
  <c r="AU1347" i="2"/>
  <c r="AV1347" i="2"/>
  <c r="AW1347" i="2"/>
  <c r="AX1347" i="2"/>
  <c r="AY1347" i="2"/>
  <c r="AZ1347" i="2"/>
  <c r="BA1347" i="2"/>
  <c r="BC1347" i="2"/>
  <c r="BD1347" i="2"/>
  <c r="AT1348" i="2"/>
  <c r="AU1348" i="2"/>
  <c r="AV1348" i="2"/>
  <c r="AW1348" i="2"/>
  <c r="AX1348" i="2"/>
  <c r="AY1348" i="2"/>
  <c r="AZ1348" i="2"/>
  <c r="BA1348" i="2"/>
  <c r="BC1348" i="2"/>
  <c r="BD1348" i="2"/>
  <c r="AT1349" i="2"/>
  <c r="AU1349" i="2"/>
  <c r="AV1349" i="2"/>
  <c r="BE1349" i="2" s="1"/>
  <c r="AW1349" i="2"/>
  <c r="AX1349" i="2"/>
  <c r="AY1349" i="2"/>
  <c r="AZ1349" i="2"/>
  <c r="BA1349" i="2"/>
  <c r="BC1349" i="2"/>
  <c r="BD1349" i="2"/>
  <c r="AT1350" i="2"/>
  <c r="BE1350" i="2" s="1"/>
  <c r="AU1350" i="2"/>
  <c r="AV1350" i="2"/>
  <c r="AW1350" i="2"/>
  <c r="AX1350" i="2"/>
  <c r="AY1350" i="2"/>
  <c r="AZ1350" i="2"/>
  <c r="BA1350" i="2"/>
  <c r="BC1350" i="2"/>
  <c r="BD1350" i="2"/>
  <c r="AT1351" i="2"/>
  <c r="BE1351" i="2" s="1"/>
  <c r="AU1351" i="2"/>
  <c r="AV1351" i="2"/>
  <c r="AW1351" i="2"/>
  <c r="AX1351" i="2"/>
  <c r="AY1351" i="2"/>
  <c r="AZ1351" i="2"/>
  <c r="BA1351" i="2"/>
  <c r="BC1351" i="2"/>
  <c r="BD1351" i="2"/>
  <c r="AT1352" i="2"/>
  <c r="AU1352" i="2"/>
  <c r="AV1352" i="2"/>
  <c r="AW1352" i="2"/>
  <c r="AX1352" i="2"/>
  <c r="AY1352" i="2"/>
  <c r="AZ1352" i="2"/>
  <c r="BA1352" i="2"/>
  <c r="BC1352" i="2"/>
  <c r="BD1352" i="2"/>
  <c r="AT1353" i="2"/>
  <c r="AU1353" i="2"/>
  <c r="AV1353" i="2"/>
  <c r="AW1353" i="2"/>
  <c r="AX1353" i="2"/>
  <c r="AY1353" i="2"/>
  <c r="AZ1353" i="2"/>
  <c r="BA1353" i="2"/>
  <c r="BC1353" i="2"/>
  <c r="BD1353" i="2"/>
  <c r="AT1354" i="2"/>
  <c r="AU1354" i="2"/>
  <c r="AV1354" i="2"/>
  <c r="AW1354" i="2"/>
  <c r="AX1354" i="2"/>
  <c r="AY1354" i="2"/>
  <c r="AZ1354" i="2"/>
  <c r="BA1354" i="2"/>
  <c r="BC1354" i="2"/>
  <c r="BD1354" i="2"/>
  <c r="AT1355" i="2"/>
  <c r="AU1355" i="2"/>
  <c r="AV1355" i="2"/>
  <c r="BE1355" i="2" s="1"/>
  <c r="AW1355" i="2"/>
  <c r="AX1355" i="2"/>
  <c r="AY1355" i="2"/>
  <c r="AZ1355" i="2"/>
  <c r="BA1355" i="2"/>
  <c r="BC1355" i="2"/>
  <c r="BD1355" i="2"/>
  <c r="AT1356" i="2"/>
  <c r="BE1356" i="2" s="1"/>
  <c r="BF1356" i="2" s="1"/>
  <c r="AU1356" i="2"/>
  <c r="AV1356" i="2"/>
  <c r="AW1356" i="2"/>
  <c r="AX1356" i="2"/>
  <c r="AY1356" i="2"/>
  <c r="AZ1356" i="2"/>
  <c r="BA1356" i="2"/>
  <c r="BC1356" i="2"/>
  <c r="BD1356" i="2"/>
  <c r="AT1357" i="2"/>
  <c r="BE1357" i="2" s="1"/>
  <c r="AU1357" i="2"/>
  <c r="AV1357" i="2"/>
  <c r="AW1357" i="2"/>
  <c r="AX1357" i="2"/>
  <c r="AY1357" i="2"/>
  <c r="AZ1357" i="2"/>
  <c r="BA1357" i="2"/>
  <c r="BC1357" i="2"/>
  <c r="BD1357" i="2"/>
  <c r="AT1358" i="2"/>
  <c r="BE1358" i="2" s="1"/>
  <c r="AU1358" i="2"/>
  <c r="AV1358" i="2"/>
  <c r="AW1358" i="2"/>
  <c r="AX1358" i="2"/>
  <c r="AY1358" i="2"/>
  <c r="AZ1358" i="2"/>
  <c r="BA1358" i="2"/>
  <c r="BC1358" i="2"/>
  <c r="BD1358" i="2"/>
  <c r="AT1359" i="2"/>
  <c r="AU1359" i="2"/>
  <c r="AV1359" i="2"/>
  <c r="AW1359" i="2"/>
  <c r="AX1359" i="2"/>
  <c r="AY1359" i="2"/>
  <c r="AZ1359" i="2"/>
  <c r="BA1359" i="2"/>
  <c r="BC1359" i="2"/>
  <c r="BD1359" i="2"/>
  <c r="AT1360" i="2"/>
  <c r="AU1360" i="2"/>
  <c r="AV1360" i="2"/>
  <c r="AW1360" i="2"/>
  <c r="AX1360" i="2"/>
  <c r="AY1360" i="2"/>
  <c r="AZ1360" i="2"/>
  <c r="BA1360" i="2"/>
  <c r="BC1360" i="2"/>
  <c r="BD1360" i="2"/>
  <c r="AT1361" i="2"/>
  <c r="AU1361" i="2"/>
  <c r="AV1361" i="2"/>
  <c r="BE1361" i="2" s="1"/>
  <c r="AW1361" i="2"/>
  <c r="AX1361" i="2"/>
  <c r="AY1361" i="2"/>
  <c r="AZ1361" i="2"/>
  <c r="BA1361" i="2"/>
  <c r="BC1361" i="2"/>
  <c r="BD1361" i="2"/>
  <c r="AT1362" i="2"/>
  <c r="BE1362" i="2" s="1"/>
  <c r="BF1362" i="2" s="1"/>
  <c r="AU1362" i="2"/>
  <c r="AV1362" i="2"/>
  <c r="AW1362" i="2"/>
  <c r="AX1362" i="2"/>
  <c r="AY1362" i="2"/>
  <c r="AZ1362" i="2"/>
  <c r="BA1362" i="2"/>
  <c r="BC1362" i="2"/>
  <c r="BD1362" i="2"/>
  <c r="AT1363" i="2"/>
  <c r="BE1363" i="2" s="1"/>
  <c r="AU1363" i="2"/>
  <c r="AV1363" i="2"/>
  <c r="AW1363" i="2"/>
  <c r="AX1363" i="2"/>
  <c r="AY1363" i="2"/>
  <c r="AZ1363" i="2"/>
  <c r="BA1363" i="2"/>
  <c r="BC1363" i="2"/>
  <c r="BD1363" i="2"/>
  <c r="AT1364" i="2"/>
  <c r="AU1364" i="2"/>
  <c r="AV1364" i="2"/>
  <c r="AW1364" i="2"/>
  <c r="AX1364" i="2"/>
  <c r="AY1364" i="2"/>
  <c r="AZ1364" i="2"/>
  <c r="BA1364" i="2"/>
  <c r="BC1364" i="2"/>
  <c r="BD1364" i="2"/>
  <c r="AT1365" i="2"/>
  <c r="AU1365" i="2"/>
  <c r="AV1365" i="2"/>
  <c r="AW1365" i="2"/>
  <c r="AX1365" i="2"/>
  <c r="AY1365" i="2"/>
  <c r="AZ1365" i="2"/>
  <c r="BA1365" i="2"/>
  <c r="BC1365" i="2"/>
  <c r="BD1365" i="2"/>
  <c r="AT1366" i="2"/>
  <c r="AU1366" i="2"/>
  <c r="AV1366" i="2"/>
  <c r="AW1366" i="2"/>
  <c r="AX1366" i="2"/>
  <c r="AY1366" i="2"/>
  <c r="AZ1366" i="2"/>
  <c r="BA1366" i="2"/>
  <c r="BC1366" i="2"/>
  <c r="BD1366" i="2"/>
  <c r="AT1367" i="2"/>
  <c r="AU1367" i="2"/>
  <c r="AV1367" i="2"/>
  <c r="BE1367" i="2" s="1"/>
  <c r="AW1367" i="2"/>
  <c r="AX1367" i="2"/>
  <c r="AY1367" i="2"/>
  <c r="AZ1367" i="2"/>
  <c r="BA1367" i="2"/>
  <c r="BC1367" i="2"/>
  <c r="BD1367" i="2"/>
  <c r="AT1368" i="2"/>
  <c r="BE1368" i="2" s="1"/>
  <c r="BF1368" i="2" s="1"/>
  <c r="AU1368" i="2"/>
  <c r="AV1368" i="2"/>
  <c r="AW1368" i="2"/>
  <c r="AX1368" i="2"/>
  <c r="AY1368" i="2"/>
  <c r="AZ1368" i="2"/>
  <c r="BA1368" i="2"/>
  <c r="BC1368" i="2"/>
  <c r="BD1368" i="2"/>
  <c r="AT1369" i="2"/>
  <c r="BE1369" i="2" s="1"/>
  <c r="AU1369" i="2"/>
  <c r="AV1369" i="2"/>
  <c r="AW1369" i="2"/>
  <c r="AX1369" i="2"/>
  <c r="AY1369" i="2"/>
  <c r="AZ1369" i="2"/>
  <c r="BA1369" i="2"/>
  <c r="BC1369" i="2"/>
  <c r="BD1369" i="2"/>
  <c r="AT1370" i="2"/>
  <c r="BE1370" i="2" s="1"/>
  <c r="AU1370" i="2"/>
  <c r="AV1370" i="2"/>
  <c r="AW1370" i="2"/>
  <c r="AX1370" i="2"/>
  <c r="AY1370" i="2"/>
  <c r="AZ1370" i="2"/>
  <c r="BA1370" i="2"/>
  <c r="BC1370" i="2"/>
  <c r="BD1370" i="2"/>
  <c r="AT1371" i="2"/>
  <c r="AU1371" i="2"/>
  <c r="AV1371" i="2"/>
  <c r="AW1371" i="2"/>
  <c r="AX1371" i="2"/>
  <c r="AY1371" i="2"/>
  <c r="AZ1371" i="2"/>
  <c r="BA1371" i="2"/>
  <c r="BC1371" i="2"/>
  <c r="BD1371" i="2"/>
  <c r="AT1372" i="2"/>
  <c r="AU1372" i="2"/>
  <c r="BE1372" i="2" s="1"/>
  <c r="AV1372" i="2"/>
  <c r="AW1372" i="2"/>
  <c r="AX1372" i="2"/>
  <c r="AY1372" i="2"/>
  <c r="AZ1372" i="2"/>
  <c r="BA1372" i="2"/>
  <c r="BC1372" i="2"/>
  <c r="BD1372" i="2"/>
  <c r="AT1373" i="2"/>
  <c r="AU1373" i="2"/>
  <c r="AV1373" i="2"/>
  <c r="BE1373" i="2" s="1"/>
  <c r="AW1373" i="2"/>
  <c r="AX1373" i="2"/>
  <c r="AY1373" i="2"/>
  <c r="AZ1373" i="2"/>
  <c r="BA1373" i="2"/>
  <c r="BC1373" i="2"/>
  <c r="BD1373" i="2"/>
  <c r="AT1374" i="2"/>
  <c r="BE1374" i="2" s="1"/>
  <c r="BF1374" i="2" s="1"/>
  <c r="AU1374" i="2"/>
  <c r="AV1374" i="2"/>
  <c r="AW1374" i="2"/>
  <c r="AX1374" i="2"/>
  <c r="AY1374" i="2"/>
  <c r="AZ1374" i="2"/>
  <c r="BA1374" i="2"/>
  <c r="BC1374" i="2"/>
  <c r="BD1374" i="2"/>
  <c r="AT1375" i="2"/>
  <c r="AU1375" i="2"/>
  <c r="AV1375" i="2"/>
  <c r="AW1375" i="2"/>
  <c r="AX1375" i="2"/>
  <c r="AY1375" i="2"/>
  <c r="AZ1375" i="2"/>
  <c r="BA1375" i="2"/>
  <c r="BC1375" i="2"/>
  <c r="BD1375" i="2"/>
  <c r="AT1376" i="2"/>
  <c r="BE1376" i="2" s="1"/>
  <c r="AU1376" i="2"/>
  <c r="AV1376" i="2"/>
  <c r="AW1376" i="2"/>
  <c r="AX1376" i="2"/>
  <c r="AY1376" i="2"/>
  <c r="AZ1376" i="2"/>
  <c r="BA1376" i="2"/>
  <c r="BC1376" i="2"/>
  <c r="BD1376" i="2"/>
  <c r="AT1377" i="2"/>
  <c r="BE1377" i="2" s="1"/>
  <c r="AU1377" i="2"/>
  <c r="AV1377" i="2"/>
  <c r="AW1377" i="2"/>
  <c r="AX1377" i="2"/>
  <c r="AY1377" i="2"/>
  <c r="AZ1377" i="2"/>
  <c r="BA1377" i="2"/>
  <c r="BC1377" i="2"/>
  <c r="BD1377" i="2"/>
  <c r="AT1378" i="2"/>
  <c r="AU1378" i="2"/>
  <c r="BE1378" i="2" s="1"/>
  <c r="AV1378" i="2"/>
  <c r="AW1378" i="2"/>
  <c r="AX1378" i="2"/>
  <c r="AY1378" i="2"/>
  <c r="AZ1378" i="2"/>
  <c r="BA1378" i="2"/>
  <c r="BC1378" i="2"/>
  <c r="BD1378" i="2"/>
  <c r="AT1379" i="2"/>
  <c r="AU1379" i="2"/>
  <c r="AV1379" i="2"/>
  <c r="BE1379" i="2" s="1"/>
  <c r="AW1379" i="2"/>
  <c r="AX1379" i="2"/>
  <c r="AY1379" i="2"/>
  <c r="AZ1379" i="2"/>
  <c r="BA1379" i="2"/>
  <c r="BC1379" i="2"/>
  <c r="BD1379" i="2"/>
  <c r="AT1380" i="2"/>
  <c r="BE1380" i="2" s="1"/>
  <c r="AU1380" i="2"/>
  <c r="AV1380" i="2"/>
  <c r="AW1380" i="2"/>
  <c r="AX1380" i="2"/>
  <c r="AY1380" i="2"/>
  <c r="AZ1380" i="2"/>
  <c r="BA1380" i="2"/>
  <c r="BC1380" i="2"/>
  <c r="BD1380" i="2"/>
  <c r="AT1381" i="2"/>
  <c r="AU1381" i="2"/>
  <c r="AV1381" i="2"/>
  <c r="AW1381" i="2"/>
  <c r="AX1381" i="2"/>
  <c r="AY1381" i="2"/>
  <c r="AZ1381" i="2"/>
  <c r="BA1381" i="2"/>
  <c r="BC1381" i="2"/>
  <c r="BD1381" i="2"/>
  <c r="AT1382" i="2"/>
  <c r="AU1382" i="2"/>
  <c r="AV1382" i="2"/>
  <c r="AW1382" i="2"/>
  <c r="AX1382" i="2"/>
  <c r="AY1382" i="2"/>
  <c r="AZ1382" i="2"/>
  <c r="BA1382" i="2"/>
  <c r="BC1382" i="2"/>
  <c r="BD1382" i="2"/>
  <c r="AT1383" i="2"/>
  <c r="BE1383" i="2" s="1"/>
  <c r="AU1383" i="2"/>
  <c r="AV1383" i="2"/>
  <c r="AW1383" i="2"/>
  <c r="AX1383" i="2"/>
  <c r="AY1383" i="2"/>
  <c r="AZ1383" i="2"/>
  <c r="BA1383" i="2"/>
  <c r="BC1383" i="2"/>
  <c r="BD1383" i="2"/>
  <c r="AT1384" i="2"/>
  <c r="AU1384" i="2"/>
  <c r="BE1384" i="2" s="1"/>
  <c r="AV1384" i="2"/>
  <c r="AW1384" i="2"/>
  <c r="AX1384" i="2"/>
  <c r="AY1384" i="2"/>
  <c r="AZ1384" i="2"/>
  <c r="BA1384" i="2"/>
  <c r="BC1384" i="2"/>
  <c r="BD1384" i="2"/>
  <c r="AT1385" i="2"/>
  <c r="AU1385" i="2"/>
  <c r="AV1385" i="2"/>
  <c r="BE1385" i="2" s="1"/>
  <c r="AW1385" i="2"/>
  <c r="AX1385" i="2"/>
  <c r="AY1385" i="2"/>
  <c r="AZ1385" i="2"/>
  <c r="BA1385" i="2"/>
  <c r="BC1385" i="2"/>
  <c r="BD1385" i="2"/>
  <c r="AT1386" i="2"/>
  <c r="BE1386" i="2" s="1"/>
  <c r="AU1386" i="2"/>
  <c r="AV1386" i="2"/>
  <c r="AW1386" i="2"/>
  <c r="AX1386" i="2"/>
  <c r="AY1386" i="2"/>
  <c r="AZ1386" i="2"/>
  <c r="BA1386" i="2"/>
  <c r="BC1386" i="2"/>
  <c r="BD1386" i="2"/>
  <c r="AT1387" i="2"/>
  <c r="BE1387" i="2" s="1"/>
  <c r="AU1387" i="2"/>
  <c r="AV1387" i="2"/>
  <c r="AW1387" i="2"/>
  <c r="AX1387" i="2"/>
  <c r="AY1387" i="2"/>
  <c r="AZ1387" i="2"/>
  <c r="BA1387" i="2"/>
  <c r="BC1387" i="2"/>
  <c r="BD1387" i="2"/>
  <c r="AT1388" i="2"/>
  <c r="AU1388" i="2"/>
  <c r="AV1388" i="2"/>
  <c r="AW1388" i="2"/>
  <c r="AX1388" i="2"/>
  <c r="AY1388" i="2"/>
  <c r="AZ1388" i="2"/>
  <c r="BA1388" i="2"/>
  <c r="BC1388" i="2"/>
  <c r="BD1388" i="2"/>
  <c r="AT1389" i="2"/>
  <c r="AU1389" i="2"/>
  <c r="AV1389" i="2"/>
  <c r="AW1389" i="2"/>
  <c r="AX1389" i="2"/>
  <c r="AY1389" i="2"/>
  <c r="AZ1389" i="2"/>
  <c r="BA1389" i="2"/>
  <c r="BC1389" i="2"/>
  <c r="BD1389" i="2"/>
  <c r="AT1390" i="2"/>
  <c r="BE1390" i="2" s="1"/>
  <c r="AU1390" i="2"/>
  <c r="AV1390" i="2"/>
  <c r="AW1390" i="2"/>
  <c r="AX1390" i="2"/>
  <c r="AY1390" i="2"/>
  <c r="AZ1390" i="2"/>
  <c r="BA1390" i="2"/>
  <c r="BC1390" i="2"/>
  <c r="BD1390" i="2"/>
  <c r="AT1391" i="2"/>
  <c r="AU1391" i="2"/>
  <c r="AV1391" i="2"/>
  <c r="BE1391" i="2" s="1"/>
  <c r="AW1391" i="2"/>
  <c r="AX1391" i="2"/>
  <c r="AY1391" i="2"/>
  <c r="AZ1391" i="2"/>
  <c r="BA1391" i="2"/>
  <c r="BC1391" i="2"/>
  <c r="BD1391" i="2"/>
  <c r="AT1392" i="2"/>
  <c r="BE1392" i="2" s="1"/>
  <c r="AU1392" i="2"/>
  <c r="AV1392" i="2"/>
  <c r="AW1392" i="2"/>
  <c r="AX1392" i="2"/>
  <c r="AY1392" i="2"/>
  <c r="AZ1392" i="2"/>
  <c r="BA1392" i="2"/>
  <c r="BC1392" i="2"/>
  <c r="BD1392" i="2"/>
  <c r="AT1393" i="2"/>
  <c r="BE1393" i="2" s="1"/>
  <c r="AU1393" i="2"/>
  <c r="AV1393" i="2"/>
  <c r="AW1393" i="2"/>
  <c r="AX1393" i="2"/>
  <c r="AY1393" i="2"/>
  <c r="AZ1393" i="2"/>
  <c r="BA1393" i="2"/>
  <c r="BC1393" i="2"/>
  <c r="BD1393" i="2"/>
  <c r="AT1394" i="2"/>
  <c r="BE1394" i="2" s="1"/>
  <c r="AU1394" i="2"/>
  <c r="AV1394" i="2"/>
  <c r="AW1394" i="2"/>
  <c r="AX1394" i="2"/>
  <c r="AY1394" i="2"/>
  <c r="AZ1394" i="2"/>
  <c r="BA1394" i="2"/>
  <c r="BC1394" i="2"/>
  <c r="BD1394" i="2"/>
  <c r="AT1395" i="2"/>
  <c r="BE1395" i="2" s="1"/>
  <c r="AU1395" i="2"/>
  <c r="AV1395" i="2"/>
  <c r="AW1395" i="2"/>
  <c r="AX1395" i="2"/>
  <c r="AY1395" i="2"/>
  <c r="AZ1395" i="2"/>
  <c r="BA1395" i="2"/>
  <c r="BC1395" i="2"/>
  <c r="BD1395" i="2"/>
  <c r="AT1396" i="2"/>
  <c r="AU1396" i="2"/>
  <c r="AV1396" i="2"/>
  <c r="AW1396" i="2"/>
  <c r="AX1396" i="2"/>
  <c r="AY1396" i="2"/>
  <c r="AZ1396" i="2"/>
  <c r="BA1396" i="2"/>
  <c r="BC1396" i="2"/>
  <c r="BD1396" i="2"/>
  <c r="AT1397" i="2"/>
  <c r="AU1397" i="2"/>
  <c r="AV1397" i="2"/>
  <c r="BE1397" i="2" s="1"/>
  <c r="AW1397" i="2"/>
  <c r="AX1397" i="2"/>
  <c r="AY1397" i="2"/>
  <c r="AZ1397" i="2"/>
  <c r="BA1397" i="2"/>
  <c r="BC1397" i="2"/>
  <c r="BD1397" i="2"/>
  <c r="AT1398" i="2"/>
  <c r="BE1398" i="2" s="1"/>
  <c r="AU1398" i="2"/>
  <c r="AV1398" i="2"/>
  <c r="AW1398" i="2"/>
  <c r="AX1398" i="2"/>
  <c r="AY1398" i="2"/>
  <c r="AZ1398" i="2"/>
  <c r="BA1398" i="2"/>
  <c r="BC1398" i="2"/>
  <c r="BD1398" i="2"/>
  <c r="BF1398" i="2"/>
  <c r="AT1399" i="2"/>
  <c r="AU1399" i="2"/>
  <c r="AV1399" i="2"/>
  <c r="AW1399" i="2"/>
  <c r="AX1399" i="2"/>
  <c r="AY1399" i="2"/>
  <c r="AZ1399" i="2"/>
  <c r="BA1399" i="2"/>
  <c r="BC1399" i="2"/>
  <c r="BD1399" i="2"/>
  <c r="AT1400" i="2"/>
  <c r="AU1400" i="2"/>
  <c r="AV1400" i="2"/>
  <c r="AW1400" i="2"/>
  <c r="AX1400" i="2"/>
  <c r="AY1400" i="2"/>
  <c r="AZ1400" i="2"/>
  <c r="BA1400" i="2"/>
  <c r="BC1400" i="2"/>
  <c r="BD1400" i="2"/>
  <c r="AT1401" i="2"/>
  <c r="BE1401" i="2" s="1"/>
  <c r="AU1401" i="2"/>
  <c r="AV1401" i="2"/>
  <c r="AW1401" i="2"/>
  <c r="AX1401" i="2"/>
  <c r="AY1401" i="2"/>
  <c r="AZ1401" i="2"/>
  <c r="BA1401" i="2"/>
  <c r="BC1401" i="2"/>
  <c r="BD1401" i="2"/>
  <c r="AT1402" i="2"/>
  <c r="AU1402" i="2"/>
  <c r="AV1402" i="2"/>
  <c r="AW1402" i="2"/>
  <c r="AX1402" i="2"/>
  <c r="AY1402" i="2"/>
  <c r="AZ1402" i="2"/>
  <c r="BA1402" i="2"/>
  <c r="BC1402" i="2"/>
  <c r="BD1402" i="2"/>
  <c r="AT1403" i="2"/>
  <c r="AU1403" i="2"/>
  <c r="AV1403" i="2"/>
  <c r="BE1403" i="2" s="1"/>
  <c r="AW1403" i="2"/>
  <c r="AX1403" i="2"/>
  <c r="AY1403" i="2"/>
  <c r="AZ1403" i="2"/>
  <c r="BA1403" i="2"/>
  <c r="BC1403" i="2"/>
  <c r="BD1403" i="2"/>
  <c r="AT1404" i="2"/>
  <c r="BE1404" i="2" s="1"/>
  <c r="AU1404" i="2"/>
  <c r="AV1404" i="2"/>
  <c r="AW1404" i="2"/>
  <c r="AX1404" i="2"/>
  <c r="AY1404" i="2"/>
  <c r="AZ1404" i="2"/>
  <c r="BA1404" i="2"/>
  <c r="BC1404" i="2"/>
  <c r="BD1404" i="2"/>
  <c r="AT1405" i="2"/>
  <c r="AU1405" i="2"/>
  <c r="AV1405" i="2"/>
  <c r="AW1405" i="2"/>
  <c r="AX1405" i="2"/>
  <c r="AY1405" i="2"/>
  <c r="AZ1405" i="2"/>
  <c r="BA1405" i="2"/>
  <c r="BC1405" i="2"/>
  <c r="BD1405" i="2"/>
  <c r="AT1406" i="2"/>
  <c r="BE1406" i="2" s="1"/>
  <c r="AU1406" i="2"/>
  <c r="AV1406" i="2"/>
  <c r="AW1406" i="2"/>
  <c r="AX1406" i="2"/>
  <c r="AY1406" i="2"/>
  <c r="AZ1406" i="2"/>
  <c r="BA1406" i="2"/>
  <c r="BC1406" i="2"/>
  <c r="BD1406" i="2"/>
  <c r="AT1407" i="2"/>
  <c r="AU1407" i="2"/>
  <c r="AV1407" i="2"/>
  <c r="AW1407" i="2"/>
  <c r="AX1407" i="2"/>
  <c r="AY1407" i="2"/>
  <c r="AZ1407" i="2"/>
  <c r="BA1407" i="2"/>
  <c r="BC1407" i="2"/>
  <c r="BD1407" i="2"/>
  <c r="AT1408" i="2"/>
  <c r="BE1408" i="2" s="1"/>
  <c r="AU1408" i="2"/>
  <c r="AV1408" i="2"/>
  <c r="AW1408" i="2"/>
  <c r="AX1408" i="2"/>
  <c r="AY1408" i="2"/>
  <c r="AZ1408" i="2"/>
  <c r="BA1408" i="2"/>
  <c r="BC1408" i="2"/>
  <c r="BD1408" i="2"/>
  <c r="AT1409" i="2"/>
  <c r="AU1409" i="2"/>
  <c r="AV1409" i="2"/>
  <c r="BE1409" i="2" s="1"/>
  <c r="AW1409" i="2"/>
  <c r="AX1409" i="2"/>
  <c r="AY1409" i="2"/>
  <c r="AZ1409" i="2"/>
  <c r="BA1409" i="2"/>
  <c r="BC1409" i="2"/>
  <c r="BD1409" i="2"/>
  <c r="AT1410" i="2"/>
  <c r="BE1410" i="2" s="1"/>
  <c r="BF1410" i="2" s="1"/>
  <c r="AU1410" i="2"/>
  <c r="AV1410" i="2"/>
  <c r="AW1410" i="2"/>
  <c r="AX1410" i="2"/>
  <c r="AY1410" i="2"/>
  <c r="AZ1410" i="2"/>
  <c r="BA1410" i="2"/>
  <c r="BC1410" i="2"/>
  <c r="BD1410" i="2"/>
  <c r="AT1411" i="2"/>
  <c r="AU1411" i="2"/>
  <c r="AV1411" i="2"/>
  <c r="AW1411" i="2"/>
  <c r="AX1411" i="2"/>
  <c r="AY1411" i="2"/>
  <c r="AZ1411" i="2"/>
  <c r="BA1411" i="2"/>
  <c r="BC1411" i="2"/>
  <c r="BD1411" i="2"/>
  <c r="AT1412" i="2"/>
  <c r="BE1412" i="2" s="1"/>
  <c r="AU1412" i="2"/>
  <c r="AV1412" i="2"/>
  <c r="AW1412" i="2"/>
  <c r="AX1412" i="2"/>
  <c r="AY1412" i="2"/>
  <c r="AZ1412" i="2"/>
  <c r="BA1412" i="2"/>
  <c r="BC1412" i="2"/>
  <c r="BD1412" i="2"/>
  <c r="AT1413" i="2"/>
  <c r="AU1413" i="2"/>
  <c r="AV1413" i="2"/>
  <c r="AW1413" i="2"/>
  <c r="AX1413" i="2"/>
  <c r="AY1413" i="2"/>
  <c r="AZ1413" i="2"/>
  <c r="BA1413" i="2"/>
  <c r="BC1413" i="2"/>
  <c r="BD1413" i="2"/>
  <c r="AT1414" i="2"/>
  <c r="BE1414" i="2" s="1"/>
  <c r="AU1414" i="2"/>
  <c r="AV1414" i="2"/>
  <c r="AW1414" i="2"/>
  <c r="AX1414" i="2"/>
  <c r="AY1414" i="2"/>
  <c r="AZ1414" i="2"/>
  <c r="BA1414" i="2"/>
  <c r="BC1414" i="2"/>
  <c r="BD1414" i="2"/>
  <c r="AT1415" i="2"/>
  <c r="AU1415" i="2"/>
  <c r="AV1415" i="2"/>
  <c r="BE1415" i="2" s="1"/>
  <c r="AW1415" i="2"/>
  <c r="AX1415" i="2"/>
  <c r="AY1415" i="2"/>
  <c r="AZ1415" i="2"/>
  <c r="BA1415" i="2"/>
  <c r="BC1415" i="2"/>
  <c r="BD1415" i="2"/>
  <c r="AT1416" i="2"/>
  <c r="BE1416" i="2" s="1"/>
  <c r="BF1416" i="2" s="1"/>
  <c r="AU1416" i="2"/>
  <c r="AV1416" i="2"/>
  <c r="AW1416" i="2"/>
  <c r="AX1416" i="2"/>
  <c r="AY1416" i="2"/>
  <c r="AZ1416" i="2"/>
  <c r="BA1416" i="2"/>
  <c r="BC1416" i="2"/>
  <c r="BD1416" i="2"/>
  <c r="AT1417" i="2"/>
  <c r="AU1417" i="2"/>
  <c r="AV1417" i="2"/>
  <c r="AW1417" i="2"/>
  <c r="AX1417" i="2"/>
  <c r="AY1417" i="2"/>
  <c r="AZ1417" i="2"/>
  <c r="BA1417" i="2"/>
  <c r="BC1417" i="2"/>
  <c r="BD1417" i="2"/>
  <c r="AT1418" i="2"/>
  <c r="AU1418" i="2"/>
  <c r="AV1418" i="2"/>
  <c r="AW1418" i="2"/>
  <c r="AX1418" i="2"/>
  <c r="AY1418" i="2"/>
  <c r="AZ1418" i="2"/>
  <c r="BA1418" i="2"/>
  <c r="BC1418" i="2"/>
  <c r="BD1418" i="2"/>
  <c r="AT1419" i="2"/>
  <c r="AU1419" i="2"/>
  <c r="AV1419" i="2"/>
  <c r="AW1419" i="2"/>
  <c r="AX1419" i="2"/>
  <c r="AY1419" i="2"/>
  <c r="AZ1419" i="2"/>
  <c r="BA1419" i="2"/>
  <c r="BC1419" i="2"/>
  <c r="BD1419" i="2"/>
  <c r="AT1420" i="2"/>
  <c r="AU1420" i="2"/>
  <c r="AV1420" i="2"/>
  <c r="AW1420" i="2"/>
  <c r="AX1420" i="2"/>
  <c r="AY1420" i="2"/>
  <c r="AZ1420" i="2"/>
  <c r="BA1420" i="2"/>
  <c r="BC1420" i="2"/>
  <c r="BD1420" i="2"/>
  <c r="AT1421" i="2"/>
  <c r="AU1421" i="2"/>
  <c r="AV1421" i="2"/>
  <c r="BE1421" i="2" s="1"/>
  <c r="AW1421" i="2"/>
  <c r="AX1421" i="2"/>
  <c r="AY1421" i="2"/>
  <c r="AZ1421" i="2"/>
  <c r="BA1421" i="2"/>
  <c r="BC1421" i="2"/>
  <c r="BD1421" i="2"/>
  <c r="AT1422" i="2"/>
  <c r="BE1422" i="2" s="1"/>
  <c r="AU1422" i="2"/>
  <c r="AV1422" i="2"/>
  <c r="AW1422" i="2"/>
  <c r="AX1422" i="2"/>
  <c r="AY1422" i="2"/>
  <c r="AZ1422" i="2"/>
  <c r="BA1422" i="2"/>
  <c r="BC1422" i="2"/>
  <c r="BD1422" i="2"/>
  <c r="AT1423" i="2"/>
  <c r="BE1423" i="2" s="1"/>
  <c r="AU1423" i="2"/>
  <c r="AV1423" i="2"/>
  <c r="AW1423" i="2"/>
  <c r="AX1423" i="2"/>
  <c r="AY1423" i="2"/>
  <c r="AZ1423" i="2"/>
  <c r="BA1423" i="2"/>
  <c r="BC1423" i="2"/>
  <c r="BD1423" i="2"/>
  <c r="AT1424" i="2"/>
  <c r="AU1424" i="2"/>
  <c r="AV1424" i="2"/>
  <c r="AW1424" i="2"/>
  <c r="AX1424" i="2"/>
  <c r="AY1424" i="2"/>
  <c r="AZ1424" i="2"/>
  <c r="BA1424" i="2"/>
  <c r="BC1424" i="2"/>
  <c r="BD1424" i="2"/>
  <c r="AT1425" i="2"/>
  <c r="AU1425" i="2"/>
  <c r="AV1425" i="2"/>
  <c r="AW1425" i="2"/>
  <c r="AX1425" i="2"/>
  <c r="AY1425" i="2"/>
  <c r="AZ1425" i="2"/>
  <c r="BA1425" i="2"/>
  <c r="BC1425" i="2"/>
  <c r="BD1425" i="2"/>
  <c r="AT1426" i="2"/>
  <c r="BE1426" i="2" s="1"/>
  <c r="AU1426" i="2"/>
  <c r="AV1426" i="2"/>
  <c r="AW1426" i="2"/>
  <c r="AX1426" i="2"/>
  <c r="AY1426" i="2"/>
  <c r="AZ1426" i="2"/>
  <c r="BA1426" i="2"/>
  <c r="BC1426" i="2"/>
  <c r="BD1426" i="2"/>
  <c r="AT1427" i="2"/>
  <c r="AU1427" i="2"/>
  <c r="AV1427" i="2"/>
  <c r="BE1427" i="2" s="1"/>
  <c r="AW1427" i="2"/>
  <c r="AX1427" i="2"/>
  <c r="AY1427" i="2"/>
  <c r="AZ1427" i="2"/>
  <c r="BA1427" i="2"/>
  <c r="BC1427" i="2"/>
  <c r="BD1427" i="2"/>
  <c r="AT1428" i="2"/>
  <c r="BE1428" i="2" s="1"/>
  <c r="AU1428" i="2"/>
  <c r="AV1428" i="2"/>
  <c r="AW1428" i="2"/>
  <c r="AX1428" i="2"/>
  <c r="AY1428" i="2"/>
  <c r="AZ1428" i="2"/>
  <c r="BA1428" i="2"/>
  <c r="BC1428" i="2"/>
  <c r="BD1428" i="2"/>
  <c r="BF1428" i="2"/>
  <c r="AT1429" i="2"/>
  <c r="BE1429" i="2" s="1"/>
  <c r="BF1429" i="2" s="1"/>
  <c r="AU1429" i="2"/>
  <c r="AV1429" i="2"/>
  <c r="AW1429" i="2"/>
  <c r="AX1429" i="2"/>
  <c r="AY1429" i="2"/>
  <c r="AZ1429" i="2"/>
  <c r="BA1429" i="2"/>
  <c r="BC1429" i="2"/>
  <c r="BD1429" i="2"/>
  <c r="AT1430" i="2"/>
  <c r="AU1430" i="2"/>
  <c r="AV1430" i="2"/>
  <c r="AW1430" i="2"/>
  <c r="AX1430" i="2"/>
  <c r="AY1430" i="2"/>
  <c r="AZ1430" i="2"/>
  <c r="BA1430" i="2"/>
  <c r="BC1430" i="2"/>
  <c r="BD1430" i="2"/>
  <c r="AT1431" i="2"/>
  <c r="AU1431" i="2"/>
  <c r="AV1431" i="2"/>
  <c r="AW1431" i="2"/>
  <c r="AX1431" i="2"/>
  <c r="AY1431" i="2"/>
  <c r="AZ1431" i="2"/>
  <c r="BA1431" i="2"/>
  <c r="BC1431" i="2"/>
  <c r="BD1431" i="2"/>
  <c r="AT1432" i="2"/>
  <c r="AU1432" i="2"/>
  <c r="AV1432" i="2"/>
  <c r="AW1432" i="2"/>
  <c r="AX1432" i="2"/>
  <c r="AY1432" i="2"/>
  <c r="AZ1432" i="2"/>
  <c r="BA1432" i="2"/>
  <c r="BC1432" i="2"/>
  <c r="BD1432" i="2"/>
  <c r="AT1433" i="2"/>
  <c r="AU1433" i="2"/>
  <c r="AV1433" i="2"/>
  <c r="BE1433" i="2" s="1"/>
  <c r="AW1433" i="2"/>
  <c r="AX1433" i="2"/>
  <c r="AY1433" i="2"/>
  <c r="AZ1433" i="2"/>
  <c r="BA1433" i="2"/>
  <c r="BC1433" i="2"/>
  <c r="BD1433" i="2"/>
  <c r="AT1434" i="2"/>
  <c r="BE1434" i="2" s="1"/>
  <c r="AU1434" i="2"/>
  <c r="AV1434" i="2"/>
  <c r="AW1434" i="2"/>
  <c r="AX1434" i="2"/>
  <c r="AY1434" i="2"/>
  <c r="AZ1434" i="2"/>
  <c r="BA1434" i="2"/>
  <c r="BC1434" i="2"/>
  <c r="BD1434" i="2"/>
  <c r="AT1435" i="2"/>
  <c r="AU1435" i="2"/>
  <c r="AV1435" i="2"/>
  <c r="AW1435" i="2"/>
  <c r="AX1435" i="2"/>
  <c r="AY1435" i="2"/>
  <c r="AZ1435" i="2"/>
  <c r="BA1435" i="2"/>
  <c r="BC1435" i="2"/>
  <c r="BD1435" i="2"/>
  <c r="AT1436" i="2"/>
  <c r="AU1436" i="2"/>
  <c r="AV1436" i="2"/>
  <c r="AW1436" i="2"/>
  <c r="AX1436" i="2"/>
  <c r="AY1436" i="2"/>
  <c r="AZ1436" i="2"/>
  <c r="BA1436" i="2"/>
  <c r="BC1436" i="2"/>
  <c r="BD1436" i="2"/>
  <c r="AT1437" i="2"/>
  <c r="BE1437" i="2" s="1"/>
  <c r="AU1437" i="2"/>
  <c r="AV1437" i="2"/>
  <c r="AW1437" i="2"/>
  <c r="AX1437" i="2"/>
  <c r="AY1437" i="2"/>
  <c r="AZ1437" i="2"/>
  <c r="BA1437" i="2"/>
  <c r="BC1437" i="2"/>
  <c r="BD1437" i="2"/>
  <c r="AT1438" i="2"/>
  <c r="BE1438" i="2" s="1"/>
  <c r="AU1438" i="2"/>
  <c r="AV1438" i="2"/>
  <c r="AW1438" i="2"/>
  <c r="AX1438" i="2"/>
  <c r="AY1438" i="2"/>
  <c r="AZ1438" i="2"/>
  <c r="BA1438" i="2"/>
  <c r="BC1438" i="2"/>
  <c r="BD1438" i="2"/>
  <c r="AT1439" i="2"/>
  <c r="AU1439" i="2"/>
  <c r="AV1439" i="2"/>
  <c r="BE1439" i="2" s="1"/>
  <c r="AW1439" i="2"/>
  <c r="AX1439" i="2"/>
  <c r="AY1439" i="2"/>
  <c r="AZ1439" i="2"/>
  <c r="BA1439" i="2"/>
  <c r="BC1439" i="2"/>
  <c r="BD1439" i="2"/>
  <c r="AT1440" i="2"/>
  <c r="AU1440" i="2"/>
  <c r="AV1440" i="2"/>
  <c r="AW1440" i="2"/>
  <c r="AX1440" i="2"/>
  <c r="AY1440" i="2"/>
  <c r="AZ1440" i="2"/>
  <c r="BA1440" i="2"/>
  <c r="BC1440" i="2"/>
  <c r="BD1440" i="2"/>
  <c r="AT1441" i="2"/>
  <c r="AU1441" i="2"/>
  <c r="AV1441" i="2"/>
  <c r="AW1441" i="2"/>
  <c r="AX1441" i="2"/>
  <c r="AY1441" i="2"/>
  <c r="AZ1441" i="2"/>
  <c r="BA1441" i="2"/>
  <c r="BC1441" i="2"/>
  <c r="BD1441" i="2"/>
  <c r="AT1442" i="2"/>
  <c r="AU1442" i="2"/>
  <c r="AV1442" i="2"/>
  <c r="AW1442" i="2"/>
  <c r="AX1442" i="2"/>
  <c r="AY1442" i="2"/>
  <c r="AZ1442" i="2"/>
  <c r="BA1442" i="2"/>
  <c r="BC1442" i="2"/>
  <c r="BD1442" i="2"/>
  <c r="AT1443" i="2"/>
  <c r="AU1443" i="2"/>
  <c r="AV1443" i="2"/>
  <c r="AW1443" i="2"/>
  <c r="AX1443" i="2"/>
  <c r="AY1443" i="2"/>
  <c r="AZ1443" i="2"/>
  <c r="BA1443" i="2"/>
  <c r="BC1443" i="2"/>
  <c r="BD1443" i="2"/>
  <c r="AT1444" i="2"/>
  <c r="BE1444" i="2" s="1"/>
  <c r="BF1444" i="2" s="1"/>
  <c r="AU1444" i="2"/>
  <c r="AV1444" i="2"/>
  <c r="AW1444" i="2"/>
  <c r="AX1444" i="2"/>
  <c r="AY1444" i="2"/>
  <c r="AZ1444" i="2"/>
  <c r="BA1444" i="2"/>
  <c r="BC1444" i="2"/>
  <c r="BD1444" i="2"/>
  <c r="AT1445" i="2"/>
  <c r="AU1445" i="2"/>
  <c r="AV1445" i="2"/>
  <c r="AW1445" i="2"/>
  <c r="AX1445" i="2"/>
  <c r="AY1445" i="2"/>
  <c r="AZ1445" i="2"/>
  <c r="BA1445" i="2"/>
  <c r="BC1445" i="2"/>
  <c r="BD1445" i="2"/>
  <c r="AT1446" i="2"/>
  <c r="BE1446" i="2" s="1"/>
  <c r="BF1446" i="2" s="1"/>
  <c r="AU1446" i="2"/>
  <c r="AV1446" i="2"/>
  <c r="AW1446" i="2"/>
  <c r="AX1446" i="2"/>
  <c r="AY1446" i="2"/>
  <c r="AZ1446" i="2"/>
  <c r="BA1446" i="2"/>
  <c r="BC1446" i="2"/>
  <c r="BD1446" i="2"/>
  <c r="AT1447" i="2"/>
  <c r="AU1447" i="2"/>
  <c r="AV1447" i="2"/>
  <c r="AW1447" i="2"/>
  <c r="AX1447" i="2"/>
  <c r="AY1447" i="2"/>
  <c r="AZ1447" i="2"/>
  <c r="BA1447" i="2"/>
  <c r="BC1447" i="2"/>
  <c r="BD1447" i="2"/>
  <c r="AT1448" i="2"/>
  <c r="AU1448" i="2"/>
  <c r="AV1448" i="2"/>
  <c r="AW1448" i="2"/>
  <c r="AX1448" i="2"/>
  <c r="AY1448" i="2"/>
  <c r="AZ1448" i="2"/>
  <c r="BA1448" i="2"/>
  <c r="BC1448" i="2"/>
  <c r="BD1448" i="2"/>
  <c r="AT1449" i="2"/>
  <c r="AU1449" i="2"/>
  <c r="AV1449" i="2"/>
  <c r="AW1449" i="2"/>
  <c r="AX1449" i="2"/>
  <c r="AY1449" i="2"/>
  <c r="AZ1449" i="2"/>
  <c r="BA1449" i="2"/>
  <c r="BC1449" i="2"/>
  <c r="BD1449" i="2"/>
  <c r="AT1450" i="2"/>
  <c r="BE1450" i="2" s="1"/>
  <c r="AU1450" i="2"/>
  <c r="AV1450" i="2"/>
  <c r="AW1450" i="2"/>
  <c r="AX1450" i="2"/>
  <c r="AY1450" i="2"/>
  <c r="AZ1450" i="2"/>
  <c r="BA1450" i="2"/>
  <c r="BC1450" i="2"/>
  <c r="BD1450" i="2"/>
  <c r="AT1451" i="2"/>
  <c r="AU1451" i="2"/>
  <c r="AV1451" i="2"/>
  <c r="BE1451" i="2" s="1"/>
  <c r="AW1451" i="2"/>
  <c r="AX1451" i="2"/>
  <c r="AY1451" i="2"/>
  <c r="AZ1451" i="2"/>
  <c r="BA1451" i="2"/>
  <c r="BC1451" i="2"/>
  <c r="BD1451" i="2"/>
  <c r="AT1452" i="2"/>
  <c r="AU1452" i="2"/>
  <c r="AV1452" i="2"/>
  <c r="AW1452" i="2"/>
  <c r="AX1452" i="2"/>
  <c r="AY1452" i="2"/>
  <c r="AZ1452" i="2"/>
  <c r="BA1452" i="2"/>
  <c r="BC1452" i="2"/>
  <c r="BD1452" i="2"/>
  <c r="AT1453" i="2"/>
  <c r="AU1453" i="2"/>
  <c r="AV1453" i="2"/>
  <c r="AW1453" i="2"/>
  <c r="AX1453" i="2"/>
  <c r="AY1453" i="2"/>
  <c r="AZ1453" i="2"/>
  <c r="BA1453" i="2"/>
  <c r="BC1453" i="2"/>
  <c r="BD1453" i="2"/>
  <c r="AT1454" i="2"/>
  <c r="AU1454" i="2"/>
  <c r="AV1454" i="2"/>
  <c r="AW1454" i="2"/>
  <c r="AX1454" i="2"/>
  <c r="AY1454" i="2"/>
  <c r="AZ1454" i="2"/>
  <c r="BA1454" i="2"/>
  <c r="BC1454" i="2"/>
  <c r="BD1454" i="2"/>
  <c r="AT1455" i="2"/>
  <c r="AU1455" i="2"/>
  <c r="AV1455" i="2"/>
  <c r="AW1455" i="2"/>
  <c r="AX1455" i="2"/>
  <c r="AY1455" i="2"/>
  <c r="AZ1455" i="2"/>
  <c r="BA1455" i="2"/>
  <c r="BC1455" i="2"/>
  <c r="BD1455" i="2"/>
  <c r="AT1456" i="2"/>
  <c r="AU1456" i="2"/>
  <c r="AV1456" i="2"/>
  <c r="AW1456" i="2"/>
  <c r="AX1456" i="2"/>
  <c r="AY1456" i="2"/>
  <c r="AZ1456" i="2"/>
  <c r="BA1456" i="2"/>
  <c r="BC1456" i="2"/>
  <c r="BD1456" i="2"/>
  <c r="AT1457" i="2"/>
  <c r="AU1457" i="2"/>
  <c r="AV1457" i="2"/>
  <c r="AW1457" i="2"/>
  <c r="AX1457" i="2"/>
  <c r="AY1457" i="2"/>
  <c r="AZ1457" i="2"/>
  <c r="BA1457" i="2"/>
  <c r="BC1457" i="2"/>
  <c r="BD1457" i="2"/>
  <c r="AT1458" i="2"/>
  <c r="BE1458" i="2" s="1"/>
  <c r="BF1458" i="2" s="1"/>
  <c r="AU1458" i="2"/>
  <c r="AV1458" i="2"/>
  <c r="AW1458" i="2"/>
  <c r="AX1458" i="2"/>
  <c r="AY1458" i="2"/>
  <c r="AZ1458" i="2"/>
  <c r="BA1458" i="2"/>
  <c r="BC1458" i="2"/>
  <c r="BD1458" i="2"/>
  <c r="AT1459" i="2"/>
  <c r="BE1459" i="2" s="1"/>
  <c r="BF1459" i="2" s="1"/>
  <c r="AU1459" i="2"/>
  <c r="AV1459" i="2"/>
  <c r="AW1459" i="2"/>
  <c r="AX1459" i="2"/>
  <c r="AY1459" i="2"/>
  <c r="AZ1459" i="2"/>
  <c r="BA1459" i="2"/>
  <c r="BC1459" i="2"/>
  <c r="BD1459" i="2"/>
  <c r="AT1460" i="2"/>
  <c r="AU1460" i="2"/>
  <c r="AV1460" i="2"/>
  <c r="AW1460" i="2"/>
  <c r="AX1460" i="2"/>
  <c r="AY1460" i="2"/>
  <c r="AZ1460" i="2"/>
  <c r="BA1460" i="2"/>
  <c r="BC1460" i="2"/>
  <c r="BD1460" i="2"/>
  <c r="AT1461" i="2"/>
  <c r="BE1461" i="2" s="1"/>
  <c r="AU1461" i="2"/>
  <c r="AV1461" i="2"/>
  <c r="AW1461" i="2"/>
  <c r="AX1461" i="2"/>
  <c r="AY1461" i="2"/>
  <c r="AZ1461" i="2"/>
  <c r="BA1461" i="2"/>
  <c r="BC1461" i="2"/>
  <c r="BD1461" i="2"/>
  <c r="AT1462" i="2"/>
  <c r="AU1462" i="2"/>
  <c r="AV1462" i="2"/>
  <c r="AW1462" i="2"/>
  <c r="AX1462" i="2"/>
  <c r="AY1462" i="2"/>
  <c r="AZ1462" i="2"/>
  <c r="BA1462" i="2"/>
  <c r="BC1462" i="2"/>
  <c r="BD1462" i="2"/>
  <c r="AT1463" i="2"/>
  <c r="AU1463" i="2"/>
  <c r="AV1463" i="2"/>
  <c r="BE1463" i="2" s="1"/>
  <c r="AW1463" i="2"/>
  <c r="AX1463" i="2"/>
  <c r="AY1463" i="2"/>
  <c r="AZ1463" i="2"/>
  <c r="BA1463" i="2"/>
  <c r="BC1463" i="2"/>
  <c r="BD1463" i="2"/>
  <c r="AT1464" i="2"/>
  <c r="AU1464" i="2"/>
  <c r="AV1464" i="2"/>
  <c r="AW1464" i="2"/>
  <c r="AX1464" i="2"/>
  <c r="AY1464" i="2"/>
  <c r="AZ1464" i="2"/>
  <c r="BA1464" i="2"/>
  <c r="BC1464" i="2"/>
  <c r="BD1464" i="2"/>
  <c r="AT1465" i="2"/>
  <c r="AU1465" i="2"/>
  <c r="AV1465" i="2"/>
  <c r="AW1465" i="2"/>
  <c r="AX1465" i="2"/>
  <c r="AY1465" i="2"/>
  <c r="AZ1465" i="2"/>
  <c r="BA1465" i="2"/>
  <c r="BC1465" i="2"/>
  <c r="BD1465" i="2"/>
  <c r="AT1466" i="2"/>
  <c r="BE1466" i="2" s="1"/>
  <c r="AU1466" i="2"/>
  <c r="AV1466" i="2"/>
  <c r="AW1466" i="2"/>
  <c r="AX1466" i="2"/>
  <c r="AY1466" i="2"/>
  <c r="AZ1466" i="2"/>
  <c r="BA1466" i="2"/>
  <c r="BC1466" i="2"/>
  <c r="BD1466" i="2"/>
  <c r="AT1467" i="2"/>
  <c r="AU1467" i="2"/>
  <c r="AV1467" i="2"/>
  <c r="AW1467" i="2"/>
  <c r="AX1467" i="2"/>
  <c r="AY1467" i="2"/>
  <c r="AZ1467" i="2"/>
  <c r="BA1467" i="2"/>
  <c r="BC1467" i="2"/>
  <c r="BD1467" i="2"/>
  <c r="AT1468" i="2"/>
  <c r="AU1468" i="2"/>
  <c r="AV1468" i="2"/>
  <c r="AW1468" i="2"/>
  <c r="AX1468" i="2"/>
  <c r="AY1468" i="2"/>
  <c r="AZ1468" i="2"/>
  <c r="BA1468" i="2"/>
  <c r="BC1468" i="2"/>
  <c r="BD1468" i="2"/>
  <c r="AT1469" i="2"/>
  <c r="AU1469" i="2"/>
  <c r="AV1469" i="2"/>
  <c r="AW1469" i="2"/>
  <c r="AX1469" i="2"/>
  <c r="AY1469" i="2"/>
  <c r="AZ1469" i="2"/>
  <c r="BA1469" i="2"/>
  <c r="BC1469" i="2"/>
  <c r="BD1469" i="2"/>
  <c r="AT1470" i="2"/>
  <c r="AU1470" i="2"/>
  <c r="AV1470" i="2"/>
  <c r="AW1470" i="2"/>
  <c r="AX1470" i="2"/>
  <c r="AY1470" i="2"/>
  <c r="AZ1470" i="2"/>
  <c r="BA1470" i="2"/>
  <c r="BC1470" i="2"/>
  <c r="BD1470" i="2"/>
  <c r="AT1471" i="2"/>
  <c r="AU1471" i="2"/>
  <c r="AV1471" i="2"/>
  <c r="AW1471" i="2"/>
  <c r="AX1471" i="2"/>
  <c r="AY1471" i="2"/>
  <c r="AZ1471" i="2"/>
  <c r="BA1471" i="2"/>
  <c r="BC1471" i="2"/>
  <c r="BD1471" i="2"/>
  <c r="AT1472" i="2"/>
  <c r="AU1472" i="2"/>
  <c r="AV1472" i="2"/>
  <c r="AW1472" i="2"/>
  <c r="AX1472" i="2"/>
  <c r="AY1472" i="2"/>
  <c r="AZ1472" i="2"/>
  <c r="BA1472" i="2"/>
  <c r="BC1472" i="2"/>
  <c r="BD1472" i="2"/>
  <c r="AT1473" i="2"/>
  <c r="AU1473" i="2"/>
  <c r="AV1473" i="2"/>
  <c r="AW1473" i="2"/>
  <c r="AX1473" i="2"/>
  <c r="AY1473" i="2"/>
  <c r="AZ1473" i="2"/>
  <c r="BA1473" i="2"/>
  <c r="BC1473" i="2"/>
  <c r="BD1473" i="2"/>
  <c r="AT1474" i="2"/>
  <c r="BE1474" i="2" s="1"/>
  <c r="BF1474" i="2" s="1"/>
  <c r="AU1474" i="2"/>
  <c r="AV1474" i="2"/>
  <c r="AW1474" i="2"/>
  <c r="AX1474" i="2"/>
  <c r="AY1474" i="2"/>
  <c r="AZ1474" i="2"/>
  <c r="BA1474" i="2"/>
  <c r="BC1474" i="2"/>
  <c r="BD1474" i="2"/>
  <c r="AT1475" i="2"/>
  <c r="BE1475" i="2" s="1"/>
  <c r="AU1475" i="2"/>
  <c r="AV1475" i="2"/>
  <c r="AW1475" i="2"/>
  <c r="AX1475" i="2"/>
  <c r="AY1475" i="2"/>
  <c r="AZ1475" i="2"/>
  <c r="BA1475" i="2"/>
  <c r="BC1475" i="2"/>
  <c r="BD1475" i="2"/>
  <c r="AT1476" i="2"/>
  <c r="AU1476" i="2"/>
  <c r="AV1476" i="2"/>
  <c r="AW1476" i="2"/>
  <c r="AX1476" i="2"/>
  <c r="AY1476" i="2"/>
  <c r="AZ1476" i="2"/>
  <c r="BA1476" i="2"/>
  <c r="BC1476" i="2"/>
  <c r="BD1476" i="2"/>
  <c r="AT1477" i="2"/>
  <c r="AU1477" i="2"/>
  <c r="AV1477" i="2"/>
  <c r="AW1477" i="2"/>
  <c r="AX1477" i="2"/>
  <c r="AY1477" i="2"/>
  <c r="AZ1477" i="2"/>
  <c r="BA1477" i="2"/>
  <c r="BC1477" i="2"/>
  <c r="BD1477" i="2"/>
  <c r="AT1478" i="2"/>
  <c r="AU1478" i="2"/>
  <c r="AV1478" i="2"/>
  <c r="AW1478" i="2"/>
  <c r="AX1478" i="2"/>
  <c r="AY1478" i="2"/>
  <c r="AZ1478" i="2"/>
  <c r="BA1478" i="2"/>
  <c r="BC1478" i="2"/>
  <c r="BD1478" i="2"/>
  <c r="AT1479" i="2"/>
  <c r="AU1479" i="2"/>
  <c r="AV1479" i="2"/>
  <c r="AW1479" i="2"/>
  <c r="AX1479" i="2"/>
  <c r="AY1479" i="2"/>
  <c r="AZ1479" i="2"/>
  <c r="BA1479" i="2"/>
  <c r="BC1479" i="2"/>
  <c r="BD1479" i="2"/>
  <c r="AT1480" i="2"/>
  <c r="AU1480" i="2"/>
  <c r="AV1480" i="2"/>
  <c r="AW1480" i="2"/>
  <c r="AX1480" i="2"/>
  <c r="AY1480" i="2"/>
  <c r="AZ1480" i="2"/>
  <c r="BA1480" i="2"/>
  <c r="BC1480" i="2"/>
  <c r="BD1480" i="2"/>
  <c r="AT1481" i="2"/>
  <c r="AU1481" i="2"/>
  <c r="AV1481" i="2"/>
  <c r="BE1481" i="2" s="1"/>
  <c r="AW1481" i="2"/>
  <c r="AX1481" i="2"/>
  <c r="AY1481" i="2"/>
  <c r="AZ1481" i="2"/>
  <c r="BA1481" i="2"/>
  <c r="BC1481" i="2"/>
  <c r="BD1481" i="2"/>
  <c r="AT1482" i="2"/>
  <c r="AU1482" i="2"/>
  <c r="AV1482" i="2"/>
  <c r="AW1482" i="2"/>
  <c r="AX1482" i="2"/>
  <c r="AY1482" i="2"/>
  <c r="AZ1482" i="2"/>
  <c r="BA1482" i="2"/>
  <c r="BC1482" i="2"/>
  <c r="BD1482" i="2"/>
  <c r="AT1483" i="2"/>
  <c r="AU1483" i="2"/>
  <c r="AV1483" i="2"/>
  <c r="AW1483" i="2"/>
  <c r="AX1483" i="2"/>
  <c r="AY1483" i="2"/>
  <c r="AZ1483" i="2"/>
  <c r="BA1483" i="2"/>
  <c r="BC1483" i="2"/>
  <c r="BD1483" i="2"/>
  <c r="AT1484" i="2"/>
  <c r="AU1484" i="2"/>
  <c r="AV1484" i="2"/>
  <c r="AW1484" i="2"/>
  <c r="AX1484" i="2"/>
  <c r="AY1484" i="2"/>
  <c r="AZ1484" i="2"/>
  <c r="BA1484" i="2"/>
  <c r="BC1484" i="2"/>
  <c r="BD1484" i="2"/>
  <c r="AT1485" i="2"/>
  <c r="AU1485" i="2"/>
  <c r="AV1485" i="2"/>
  <c r="AW1485" i="2"/>
  <c r="AX1485" i="2"/>
  <c r="AY1485" i="2"/>
  <c r="AZ1485" i="2"/>
  <c r="BA1485" i="2"/>
  <c r="BC1485" i="2"/>
  <c r="BD1485" i="2"/>
  <c r="AT1486" i="2"/>
  <c r="BE1486" i="2" s="1"/>
  <c r="AU1486" i="2"/>
  <c r="AV1486" i="2"/>
  <c r="AW1486" i="2"/>
  <c r="AX1486" i="2"/>
  <c r="AY1486" i="2"/>
  <c r="AZ1486" i="2"/>
  <c r="BA1486" i="2"/>
  <c r="BC1486" i="2"/>
  <c r="BD1486" i="2"/>
  <c r="AT1487" i="2"/>
  <c r="AU1487" i="2"/>
  <c r="AV1487" i="2"/>
  <c r="AW1487" i="2"/>
  <c r="AX1487" i="2"/>
  <c r="BE1487" i="2" s="1"/>
  <c r="AY1487" i="2"/>
  <c r="AZ1487" i="2"/>
  <c r="BA1487" i="2"/>
  <c r="BC1487" i="2"/>
  <c r="BD1487" i="2"/>
  <c r="AT3" i="2"/>
  <c r="AU3" i="2"/>
  <c r="AV3" i="2"/>
  <c r="AW3" i="2"/>
  <c r="AX3" i="2"/>
  <c r="AY3" i="2"/>
  <c r="AZ3" i="2"/>
  <c r="BA3" i="2"/>
  <c r="BC3" i="2"/>
  <c r="BD3" i="2"/>
  <c r="BE3" i="2"/>
  <c r="BF3" i="2" s="1"/>
  <c r="AT4" i="2"/>
  <c r="AU4" i="2"/>
  <c r="AV4" i="2"/>
  <c r="AW4" i="2"/>
  <c r="AX4" i="2"/>
  <c r="AY4" i="2"/>
  <c r="BE4" i="2" s="1"/>
  <c r="AZ4" i="2"/>
  <c r="BA4" i="2"/>
  <c r="BC4" i="2"/>
  <c r="BD4" i="2"/>
  <c r="AT5" i="2"/>
  <c r="AU5" i="2"/>
  <c r="AV5" i="2"/>
  <c r="AW5" i="2"/>
  <c r="BE5" i="2" s="1"/>
  <c r="AX5" i="2"/>
  <c r="AY5" i="2"/>
  <c r="AZ5" i="2"/>
  <c r="BA5" i="2"/>
  <c r="BC5" i="2"/>
  <c r="BD5" i="2"/>
  <c r="AT6" i="2"/>
  <c r="AU6" i="2"/>
  <c r="BE6" i="2" s="1"/>
  <c r="AV6" i="2"/>
  <c r="AW6" i="2"/>
  <c r="AX6" i="2"/>
  <c r="AY6" i="2"/>
  <c r="AZ6" i="2"/>
  <c r="BA6" i="2"/>
  <c r="BC6" i="2"/>
  <c r="BD6" i="2"/>
  <c r="AT7" i="2"/>
  <c r="BE7" i="2" s="1"/>
  <c r="AU7" i="2"/>
  <c r="AV7" i="2"/>
  <c r="AW7" i="2"/>
  <c r="AX7" i="2"/>
  <c r="AY7" i="2"/>
  <c r="AZ7" i="2"/>
  <c r="BA7" i="2"/>
  <c r="BC7" i="2"/>
  <c r="BD7" i="2"/>
  <c r="AT8" i="2"/>
  <c r="BE8" i="2" s="1"/>
  <c r="AU8" i="2"/>
  <c r="AV8" i="2"/>
  <c r="AW8" i="2"/>
  <c r="AX8" i="2"/>
  <c r="AY8" i="2"/>
  <c r="AZ8" i="2"/>
  <c r="BA8" i="2"/>
  <c r="BC8" i="2"/>
  <c r="BD8" i="2"/>
  <c r="AT9" i="2"/>
  <c r="AU9" i="2"/>
  <c r="AV9" i="2"/>
  <c r="AW9" i="2"/>
  <c r="AX9" i="2"/>
  <c r="AY9" i="2"/>
  <c r="AZ9" i="2"/>
  <c r="BA9" i="2"/>
  <c r="BC9" i="2"/>
  <c r="BD9" i="2"/>
  <c r="BE9" i="2"/>
  <c r="BF9" i="2" s="1"/>
  <c r="AT10" i="2"/>
  <c r="AU10" i="2"/>
  <c r="AV10" i="2"/>
  <c r="AW10" i="2"/>
  <c r="AX10" i="2"/>
  <c r="AY10" i="2"/>
  <c r="AZ10" i="2"/>
  <c r="BE10" i="2" s="1"/>
  <c r="BA10" i="2"/>
  <c r="BC10" i="2"/>
  <c r="BD10" i="2"/>
  <c r="AT11" i="2"/>
  <c r="AU11" i="2"/>
  <c r="BE11" i="2" s="1"/>
  <c r="AV11" i="2"/>
  <c r="AW11" i="2"/>
  <c r="AX11" i="2"/>
  <c r="AY11" i="2"/>
  <c r="AZ11" i="2"/>
  <c r="BA11" i="2"/>
  <c r="BC11" i="2"/>
  <c r="BD11" i="2"/>
  <c r="AT12" i="2"/>
  <c r="AU12" i="2"/>
  <c r="AV12" i="2"/>
  <c r="AW12" i="2"/>
  <c r="AX12" i="2"/>
  <c r="AY12" i="2"/>
  <c r="AZ12" i="2"/>
  <c r="BA12" i="2"/>
  <c r="BC12" i="2"/>
  <c r="BD12" i="2"/>
  <c r="AT13" i="2"/>
  <c r="BE13" i="2" s="1"/>
  <c r="AU13" i="2"/>
  <c r="AV13" i="2"/>
  <c r="AW13" i="2"/>
  <c r="AX13" i="2"/>
  <c r="AY13" i="2"/>
  <c r="AZ13" i="2"/>
  <c r="BA13" i="2"/>
  <c r="BC13" i="2"/>
  <c r="BD13" i="2"/>
  <c r="AT14" i="2"/>
  <c r="AU14" i="2"/>
  <c r="AV14" i="2"/>
  <c r="AW14" i="2"/>
  <c r="AX14" i="2"/>
  <c r="AY14" i="2"/>
  <c r="AZ14" i="2"/>
  <c r="BA14" i="2"/>
  <c r="BC14" i="2"/>
  <c r="BD14" i="2"/>
  <c r="AT15" i="2"/>
  <c r="AU15" i="2"/>
  <c r="AV15" i="2"/>
  <c r="AW15" i="2"/>
  <c r="AX15" i="2"/>
  <c r="AY15" i="2"/>
  <c r="AZ15" i="2"/>
  <c r="BA15" i="2"/>
  <c r="BC15" i="2"/>
  <c r="BD15" i="2"/>
  <c r="AT16" i="2"/>
  <c r="BE16" i="2" s="1"/>
  <c r="AU16" i="2"/>
  <c r="AV16" i="2"/>
  <c r="AW16" i="2"/>
  <c r="AX16" i="2"/>
  <c r="AY16" i="2"/>
  <c r="AZ16" i="2"/>
  <c r="BA16" i="2"/>
  <c r="BC16" i="2"/>
  <c r="BD16" i="2"/>
  <c r="AT17" i="2"/>
  <c r="BE17" i="2" s="1"/>
  <c r="AU17" i="2"/>
  <c r="AV17" i="2"/>
  <c r="AW17" i="2"/>
  <c r="AX17" i="2"/>
  <c r="AY17" i="2"/>
  <c r="AZ17" i="2"/>
  <c r="BA17" i="2"/>
  <c r="BC17" i="2"/>
  <c r="BD17" i="2"/>
  <c r="AT18" i="2"/>
  <c r="BE18" i="2" s="1"/>
  <c r="AU18" i="2"/>
  <c r="AV18" i="2"/>
  <c r="AW18" i="2"/>
  <c r="AX18" i="2"/>
  <c r="AY18" i="2"/>
  <c r="AZ18" i="2"/>
  <c r="BA18" i="2"/>
  <c r="BC18" i="2"/>
  <c r="BD18" i="2"/>
  <c r="AT19" i="2"/>
  <c r="BE19" i="2" s="1"/>
  <c r="AU19" i="2"/>
  <c r="AV19" i="2"/>
  <c r="AW19" i="2"/>
  <c r="AX19" i="2"/>
  <c r="AY19" i="2"/>
  <c r="AZ19" i="2"/>
  <c r="BA19" i="2"/>
  <c r="BC19" i="2"/>
  <c r="BD19" i="2"/>
  <c r="AT20" i="2"/>
  <c r="BE20" i="2" s="1"/>
  <c r="AU20" i="2"/>
  <c r="AV20" i="2"/>
  <c r="AW20" i="2"/>
  <c r="AX20" i="2"/>
  <c r="AY20" i="2"/>
  <c r="AZ20" i="2"/>
  <c r="BA20" i="2"/>
  <c r="BC20" i="2"/>
  <c r="BD20" i="2"/>
  <c r="AT21" i="2"/>
  <c r="AU21" i="2"/>
  <c r="AV21" i="2"/>
  <c r="AW21" i="2"/>
  <c r="AX21" i="2"/>
  <c r="AY21" i="2"/>
  <c r="AZ21" i="2"/>
  <c r="BA21" i="2"/>
  <c r="BC21" i="2"/>
  <c r="BD21" i="2"/>
  <c r="BE21" i="2"/>
  <c r="BF21" i="2" s="1"/>
  <c r="AT22" i="2"/>
  <c r="BE22" i="2" s="1"/>
  <c r="AU22" i="2"/>
  <c r="AV22" i="2"/>
  <c r="AW22" i="2"/>
  <c r="AX22" i="2"/>
  <c r="AY22" i="2"/>
  <c r="AZ22" i="2"/>
  <c r="BA22" i="2"/>
  <c r="BC22" i="2"/>
  <c r="BD22" i="2"/>
  <c r="AT23" i="2"/>
  <c r="BE23" i="2" s="1"/>
  <c r="AU23" i="2"/>
  <c r="AV23" i="2"/>
  <c r="AW23" i="2"/>
  <c r="AX23" i="2"/>
  <c r="AY23" i="2"/>
  <c r="AZ23" i="2"/>
  <c r="BA23" i="2"/>
  <c r="BC23" i="2"/>
  <c r="BD23" i="2"/>
  <c r="AT24" i="2"/>
  <c r="AU24" i="2"/>
  <c r="AV24" i="2"/>
  <c r="AW24" i="2"/>
  <c r="AX24" i="2"/>
  <c r="AY24" i="2"/>
  <c r="AZ24" i="2"/>
  <c r="BA24" i="2"/>
  <c r="BC24" i="2"/>
  <c r="BD24" i="2"/>
  <c r="AT25" i="2"/>
  <c r="BE25" i="2" s="1"/>
  <c r="AU25" i="2"/>
  <c r="AV25" i="2"/>
  <c r="AW25" i="2"/>
  <c r="AX25" i="2"/>
  <c r="AY25" i="2"/>
  <c r="AZ25" i="2"/>
  <c r="BA25" i="2"/>
  <c r="BC25" i="2"/>
  <c r="BD25" i="2"/>
  <c r="AT26" i="2"/>
  <c r="AU26" i="2"/>
  <c r="AV26" i="2"/>
  <c r="AW26" i="2"/>
  <c r="AX26" i="2"/>
  <c r="AY26" i="2"/>
  <c r="AZ26" i="2"/>
  <c r="BA26" i="2"/>
  <c r="BC26" i="2"/>
  <c r="BD26" i="2"/>
  <c r="AT27" i="2"/>
  <c r="AU27" i="2"/>
  <c r="AV27" i="2"/>
  <c r="AW27" i="2"/>
  <c r="AX27" i="2"/>
  <c r="AY27" i="2"/>
  <c r="AZ27" i="2"/>
  <c r="BA27" i="2"/>
  <c r="BC27" i="2"/>
  <c r="BD27" i="2"/>
  <c r="AT28" i="2"/>
  <c r="BE28" i="2" s="1"/>
  <c r="AU28" i="2"/>
  <c r="AV28" i="2"/>
  <c r="AW28" i="2"/>
  <c r="AX28" i="2"/>
  <c r="AY28" i="2"/>
  <c r="AZ28" i="2"/>
  <c r="BA28" i="2"/>
  <c r="BC28" i="2"/>
  <c r="BD28" i="2"/>
  <c r="AT29" i="2"/>
  <c r="BE29" i="2" s="1"/>
  <c r="AU29" i="2"/>
  <c r="AV29" i="2"/>
  <c r="AW29" i="2"/>
  <c r="AX29" i="2"/>
  <c r="AY29" i="2"/>
  <c r="AZ29" i="2"/>
  <c r="BA29" i="2"/>
  <c r="BC29" i="2"/>
  <c r="BD29" i="2"/>
  <c r="AT30" i="2"/>
  <c r="BE30" i="2" s="1"/>
  <c r="AU30" i="2"/>
  <c r="AV30" i="2"/>
  <c r="AW30" i="2"/>
  <c r="AX30" i="2"/>
  <c r="AY30" i="2"/>
  <c r="AZ30" i="2"/>
  <c r="BA30" i="2"/>
  <c r="BC30" i="2"/>
  <c r="BD30" i="2"/>
  <c r="AT31" i="2"/>
  <c r="BE31" i="2" s="1"/>
  <c r="AU31" i="2"/>
  <c r="AV31" i="2"/>
  <c r="AW31" i="2"/>
  <c r="AX31" i="2"/>
  <c r="AY31" i="2"/>
  <c r="AZ31" i="2"/>
  <c r="BA31" i="2"/>
  <c r="BC31" i="2"/>
  <c r="BD31" i="2"/>
  <c r="AT32" i="2"/>
  <c r="BE32" i="2" s="1"/>
  <c r="AU32" i="2"/>
  <c r="AV32" i="2"/>
  <c r="AW32" i="2"/>
  <c r="AX32" i="2"/>
  <c r="AY32" i="2"/>
  <c r="AZ32" i="2"/>
  <c r="BA32" i="2"/>
  <c r="BC32" i="2"/>
  <c r="BD32" i="2"/>
  <c r="AT33" i="2"/>
  <c r="AU33" i="2"/>
  <c r="AV33" i="2"/>
  <c r="AW33" i="2"/>
  <c r="AX33" i="2"/>
  <c r="AY33" i="2"/>
  <c r="AZ33" i="2"/>
  <c r="BA33" i="2"/>
  <c r="BC33" i="2"/>
  <c r="BD33" i="2"/>
  <c r="BE33" i="2"/>
  <c r="BF33" i="2" s="1"/>
  <c r="AT34" i="2"/>
  <c r="BE34" i="2" s="1"/>
  <c r="AU34" i="2"/>
  <c r="AV34" i="2"/>
  <c r="AW34" i="2"/>
  <c r="AX34" i="2"/>
  <c r="AY34" i="2"/>
  <c r="AZ34" i="2"/>
  <c r="BA34" i="2"/>
  <c r="BC34" i="2"/>
  <c r="BD34" i="2"/>
  <c r="AT35" i="2"/>
  <c r="BE35" i="2" s="1"/>
  <c r="AU35" i="2"/>
  <c r="AV35" i="2"/>
  <c r="AW35" i="2"/>
  <c r="AX35" i="2"/>
  <c r="AY35" i="2"/>
  <c r="AZ35" i="2"/>
  <c r="BA35" i="2"/>
  <c r="BC35" i="2"/>
  <c r="BD35" i="2"/>
  <c r="AT36" i="2"/>
  <c r="AU36" i="2"/>
  <c r="AV36" i="2"/>
  <c r="AW36" i="2"/>
  <c r="AX36" i="2"/>
  <c r="AY36" i="2"/>
  <c r="AZ36" i="2"/>
  <c r="BA36" i="2"/>
  <c r="BC36" i="2"/>
  <c r="BD36" i="2"/>
  <c r="AT37" i="2"/>
  <c r="BE37" i="2" s="1"/>
  <c r="AU37" i="2"/>
  <c r="AV37" i="2"/>
  <c r="AW37" i="2"/>
  <c r="AX37" i="2"/>
  <c r="AY37" i="2"/>
  <c r="AZ37" i="2"/>
  <c r="BA37" i="2"/>
  <c r="BC37" i="2"/>
  <c r="BD37" i="2"/>
  <c r="AT38" i="2"/>
  <c r="BE38" i="2" s="1"/>
  <c r="AU38" i="2"/>
  <c r="AV38" i="2"/>
  <c r="AW38" i="2"/>
  <c r="AX38" i="2"/>
  <c r="AY38" i="2"/>
  <c r="AZ38" i="2"/>
  <c r="BA38" i="2"/>
  <c r="BC38" i="2"/>
  <c r="BD38" i="2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 s="1"/>
  <c r="U202" i="1"/>
  <c r="V202" i="1"/>
  <c r="W202" i="1"/>
  <c r="X202" i="1"/>
  <c r="Y202" i="1"/>
  <c r="Z202" i="1"/>
  <c r="AA202" i="1"/>
  <c r="AB202" i="1"/>
  <c r="AC202" i="1"/>
  <c r="AD202" i="1"/>
  <c r="AE202" i="1"/>
  <c r="U23" i="1"/>
  <c r="V23" i="1"/>
  <c r="W23" i="1"/>
  <c r="X23" i="1"/>
  <c r="Y23" i="1"/>
  <c r="Z23" i="1"/>
  <c r="AA23" i="1"/>
  <c r="AB23" i="1"/>
  <c r="AC23" i="1"/>
  <c r="AD23" i="1"/>
  <c r="AE23" i="1"/>
  <c r="U129" i="1"/>
  <c r="V129" i="1"/>
  <c r="W129" i="1"/>
  <c r="X129" i="1"/>
  <c r="Y129" i="1"/>
  <c r="Z129" i="1"/>
  <c r="AA129" i="1"/>
  <c r="AB129" i="1"/>
  <c r="AC129" i="1"/>
  <c r="AD129" i="1"/>
  <c r="AE129" i="1"/>
  <c r="U36" i="1"/>
  <c r="V36" i="1"/>
  <c r="W36" i="1"/>
  <c r="AF36" i="1" s="1"/>
  <c r="X36" i="1"/>
  <c r="Y36" i="1"/>
  <c r="Z36" i="1"/>
  <c r="AA36" i="1"/>
  <c r="AB36" i="1"/>
  <c r="AC36" i="1"/>
  <c r="AD36" i="1"/>
  <c r="AE36" i="1"/>
  <c r="U66" i="1"/>
  <c r="V66" i="1"/>
  <c r="W66" i="1"/>
  <c r="X66" i="1"/>
  <c r="Y66" i="1"/>
  <c r="Z66" i="1"/>
  <c r="AA66" i="1"/>
  <c r="AB66" i="1"/>
  <c r="AC66" i="1"/>
  <c r="AD66" i="1"/>
  <c r="AE66" i="1"/>
  <c r="U111" i="1"/>
  <c r="V111" i="1"/>
  <c r="W111" i="1"/>
  <c r="X111" i="1"/>
  <c r="Y111" i="1"/>
  <c r="Z111" i="1"/>
  <c r="AA111" i="1"/>
  <c r="AB111" i="1"/>
  <c r="AC111" i="1"/>
  <c r="AD111" i="1"/>
  <c r="AE111" i="1"/>
  <c r="U157" i="1"/>
  <c r="V157" i="1"/>
  <c r="W157" i="1"/>
  <c r="X157" i="1"/>
  <c r="Y157" i="1"/>
  <c r="Z157" i="1"/>
  <c r="AA157" i="1"/>
  <c r="AB157" i="1"/>
  <c r="AC157" i="1"/>
  <c r="AD157" i="1"/>
  <c r="AE157" i="1"/>
  <c r="U156" i="1"/>
  <c r="V156" i="1"/>
  <c r="W156" i="1"/>
  <c r="X156" i="1"/>
  <c r="Y156" i="1"/>
  <c r="Z156" i="1"/>
  <c r="AA156" i="1"/>
  <c r="AB156" i="1"/>
  <c r="AC156" i="1"/>
  <c r="AD156" i="1"/>
  <c r="AE156" i="1"/>
  <c r="U113" i="1"/>
  <c r="V113" i="1"/>
  <c r="W113" i="1"/>
  <c r="X113" i="1"/>
  <c r="Y113" i="1"/>
  <c r="Z113" i="1"/>
  <c r="AA113" i="1"/>
  <c r="AB113" i="1"/>
  <c r="AC113" i="1"/>
  <c r="AD113" i="1"/>
  <c r="AE113" i="1"/>
  <c r="U183" i="1"/>
  <c r="V183" i="1"/>
  <c r="W183" i="1"/>
  <c r="X183" i="1"/>
  <c r="Y183" i="1"/>
  <c r="Z183" i="1"/>
  <c r="AA183" i="1"/>
  <c r="AB183" i="1"/>
  <c r="AC183" i="1"/>
  <c r="AD183" i="1"/>
  <c r="AE183" i="1"/>
  <c r="U11" i="1"/>
  <c r="V11" i="1"/>
  <c r="W11" i="1"/>
  <c r="X11" i="1"/>
  <c r="Y11" i="1"/>
  <c r="Z11" i="1"/>
  <c r="AA11" i="1"/>
  <c r="AB11" i="1"/>
  <c r="AC11" i="1"/>
  <c r="AD11" i="1"/>
  <c r="AE11" i="1"/>
  <c r="U45" i="1"/>
  <c r="V45" i="1"/>
  <c r="W45" i="1"/>
  <c r="X45" i="1"/>
  <c r="Y45" i="1"/>
  <c r="Z45" i="1"/>
  <c r="AA45" i="1"/>
  <c r="AB45" i="1"/>
  <c r="AC45" i="1"/>
  <c r="AD45" i="1"/>
  <c r="AE45" i="1"/>
  <c r="U154" i="1"/>
  <c r="V154" i="1"/>
  <c r="W154" i="1"/>
  <c r="X154" i="1"/>
  <c r="Y154" i="1"/>
  <c r="Z154" i="1"/>
  <c r="AA154" i="1"/>
  <c r="AB154" i="1"/>
  <c r="AC154" i="1"/>
  <c r="AD154" i="1"/>
  <c r="AE154" i="1"/>
  <c r="U12" i="1"/>
  <c r="V12" i="1"/>
  <c r="W12" i="1"/>
  <c r="X12" i="1"/>
  <c r="Y12" i="1"/>
  <c r="Z12" i="1"/>
  <c r="AA12" i="1"/>
  <c r="AB12" i="1"/>
  <c r="AC12" i="1"/>
  <c r="AD12" i="1"/>
  <c r="AE12" i="1"/>
  <c r="U153" i="1"/>
  <c r="V153" i="1"/>
  <c r="W153" i="1"/>
  <c r="X153" i="1"/>
  <c r="Y153" i="1"/>
  <c r="Z153" i="1"/>
  <c r="AA153" i="1"/>
  <c r="AB153" i="1"/>
  <c r="AC153" i="1"/>
  <c r="AD153" i="1"/>
  <c r="AE153" i="1"/>
  <c r="U71" i="1"/>
  <c r="V71" i="1"/>
  <c r="W71" i="1"/>
  <c r="X71" i="1"/>
  <c r="Y71" i="1"/>
  <c r="Z71" i="1"/>
  <c r="AA71" i="1"/>
  <c r="AB71" i="1"/>
  <c r="AC71" i="1"/>
  <c r="AD71" i="1"/>
  <c r="AE71" i="1"/>
  <c r="U98" i="1"/>
  <c r="V98" i="1"/>
  <c r="W98" i="1"/>
  <c r="X98" i="1"/>
  <c r="Y98" i="1"/>
  <c r="Z98" i="1"/>
  <c r="AA98" i="1"/>
  <c r="AB98" i="1"/>
  <c r="AC98" i="1"/>
  <c r="AD98" i="1"/>
  <c r="AE98" i="1"/>
  <c r="U155" i="1"/>
  <c r="V155" i="1"/>
  <c r="W155" i="1"/>
  <c r="X155" i="1"/>
  <c r="Y155" i="1"/>
  <c r="Z155" i="1"/>
  <c r="AA155" i="1"/>
  <c r="AB155" i="1"/>
  <c r="AC155" i="1"/>
  <c r="AD155" i="1"/>
  <c r="AE155" i="1"/>
  <c r="U61" i="1"/>
  <c r="V61" i="1"/>
  <c r="W61" i="1"/>
  <c r="X61" i="1"/>
  <c r="Y61" i="1"/>
  <c r="Z61" i="1"/>
  <c r="AA61" i="1"/>
  <c r="AB61" i="1"/>
  <c r="AC61" i="1"/>
  <c r="AD61" i="1"/>
  <c r="AE61" i="1"/>
  <c r="U58" i="1"/>
  <c r="V58" i="1"/>
  <c r="W58" i="1"/>
  <c r="X58" i="1"/>
  <c r="Y58" i="1"/>
  <c r="Z58" i="1"/>
  <c r="AA58" i="1"/>
  <c r="AB58" i="1"/>
  <c r="AC58" i="1"/>
  <c r="AD58" i="1"/>
  <c r="AE58" i="1"/>
  <c r="U10" i="1"/>
  <c r="V10" i="1"/>
  <c r="W10" i="1"/>
  <c r="X10" i="1"/>
  <c r="Y10" i="1"/>
  <c r="Z10" i="1"/>
  <c r="AA10" i="1"/>
  <c r="AB10" i="1"/>
  <c r="AC10" i="1"/>
  <c r="AD10" i="1"/>
  <c r="AE10" i="1"/>
  <c r="BE1167" i="2" l="1"/>
  <c r="BE1155" i="2"/>
  <c r="BE411" i="2"/>
  <c r="BE399" i="2"/>
  <c r="BE939" i="2"/>
  <c r="BE879" i="2"/>
  <c r="BE867" i="2"/>
  <c r="BE627" i="2"/>
  <c r="BE1023" i="2"/>
  <c r="BE1011" i="2"/>
  <c r="BE927" i="2"/>
  <c r="BE1335" i="2"/>
  <c r="BF1335" i="2" s="1"/>
  <c r="BE1323" i="2"/>
  <c r="BE1119" i="2"/>
  <c r="BE735" i="2"/>
  <c r="BE603" i="2"/>
  <c r="BE591" i="2"/>
  <c r="BE579" i="2"/>
  <c r="BE567" i="2"/>
  <c r="BE999" i="2"/>
  <c r="BE1431" i="2"/>
  <c r="BE1287" i="2"/>
  <c r="BG1062" i="2"/>
  <c r="BE891" i="2"/>
  <c r="BF891" i="2" s="1"/>
  <c r="BE711" i="2"/>
  <c r="BE975" i="2"/>
  <c r="BE687" i="2"/>
  <c r="BE1275" i="2"/>
  <c r="BE495" i="2"/>
  <c r="BE483" i="2"/>
  <c r="BE963" i="2"/>
  <c r="BE639" i="2"/>
  <c r="BE471" i="2"/>
  <c r="BE1407" i="2"/>
  <c r="BE663" i="2"/>
  <c r="BE459" i="2"/>
  <c r="BF459" i="2" s="1"/>
  <c r="BE14" i="2"/>
  <c r="BE36" i="2"/>
  <c r="BE24" i="2"/>
  <c r="BE12" i="2"/>
  <c r="BE26" i="2"/>
  <c r="BF1486" i="2"/>
  <c r="BG1486" i="2"/>
  <c r="BF1475" i="2"/>
  <c r="BG1475" i="2" s="1"/>
  <c r="BF1481" i="2"/>
  <c r="BG1481" i="2" s="1"/>
  <c r="BF1487" i="2"/>
  <c r="BG1487" i="2" s="1"/>
  <c r="BF1385" i="2"/>
  <c r="BG1385" i="2" s="1"/>
  <c r="BF1340" i="2"/>
  <c r="BG1340" i="2" s="1"/>
  <c r="BF1030" i="2"/>
  <c r="BG1030" i="2"/>
  <c r="BF917" i="2"/>
  <c r="BG917" i="2"/>
  <c r="BF526" i="2"/>
  <c r="BG526" i="2" s="1"/>
  <c r="BF449" i="2"/>
  <c r="BG449" i="2" s="1"/>
  <c r="BF1451" i="2"/>
  <c r="BG1451" i="2" s="1"/>
  <c r="BE1448" i="2"/>
  <c r="BE1447" i="2"/>
  <c r="BG1446" i="2"/>
  <c r="BF1415" i="2"/>
  <c r="BG1415" i="2" s="1"/>
  <c r="BE1413" i="2"/>
  <c r="BE1399" i="2"/>
  <c r="BG1398" i="2"/>
  <c r="BF1370" i="2"/>
  <c r="BG1370" i="2"/>
  <c r="BF1343" i="2"/>
  <c r="BG1343" i="2" s="1"/>
  <c r="BE1342" i="2"/>
  <c r="BE1341" i="2"/>
  <c r="BE1327" i="2"/>
  <c r="BG1326" i="2"/>
  <c r="BE1299" i="2"/>
  <c r="BF1298" i="2"/>
  <c r="BG1298" i="2" s="1"/>
  <c r="BE1268" i="2"/>
  <c r="BF424" i="2"/>
  <c r="BG424" i="2"/>
  <c r="BF40" i="2"/>
  <c r="BG40" i="2" s="1"/>
  <c r="BE1449" i="2"/>
  <c r="BE1430" i="2"/>
  <c r="BG1429" i="2"/>
  <c r="BG1428" i="2"/>
  <c r="BF1414" i="2"/>
  <c r="BG1414" i="2" s="1"/>
  <c r="BE1400" i="2"/>
  <c r="BF1373" i="2"/>
  <c r="BG1373" i="2" s="1"/>
  <c r="BF1372" i="2"/>
  <c r="BG1372" i="2"/>
  <c r="BE1371" i="2"/>
  <c r="BF1357" i="2"/>
  <c r="BG1357" i="2" s="1"/>
  <c r="BG1356" i="2"/>
  <c r="BE1329" i="2"/>
  <c r="BE1328" i="2"/>
  <c r="BF1301" i="2"/>
  <c r="BG1301" i="2" s="1"/>
  <c r="BF1300" i="2"/>
  <c r="BG1300" i="2" s="1"/>
  <c r="BF1285" i="2"/>
  <c r="BG1285" i="2"/>
  <c r="BG1284" i="2"/>
  <c r="BF1269" i="2"/>
  <c r="BG1269" i="2"/>
  <c r="BE1255" i="2"/>
  <c r="BE1243" i="2"/>
  <c r="BF1178" i="2"/>
  <c r="BG1178" i="2" s="1"/>
  <c r="BG1444" i="2"/>
  <c r="BF1383" i="2"/>
  <c r="BG1383" i="2" s="1"/>
  <c r="BF1369" i="2"/>
  <c r="BG1369" i="2" s="1"/>
  <c r="BF1312" i="2"/>
  <c r="BG1312" i="2" s="1"/>
  <c r="BF1039" i="2"/>
  <c r="BG1039" i="2" s="1"/>
  <c r="BF1433" i="2"/>
  <c r="BG1433" i="2"/>
  <c r="BF1403" i="2"/>
  <c r="BG1403" i="2" s="1"/>
  <c r="BF1387" i="2"/>
  <c r="BG1387" i="2"/>
  <c r="BF1358" i="2"/>
  <c r="BG1358" i="2" s="1"/>
  <c r="BF1331" i="2"/>
  <c r="BG1331" i="2" s="1"/>
  <c r="BE1330" i="2"/>
  <c r="BF1315" i="2"/>
  <c r="BG1315" i="2"/>
  <c r="BF1304" i="2"/>
  <c r="BG1304" i="2" s="1"/>
  <c r="BF1287" i="2"/>
  <c r="BG1287" i="2" s="1"/>
  <c r="BF1286" i="2"/>
  <c r="BG1286" i="2" s="1"/>
  <c r="BF1273" i="2"/>
  <c r="BG1273" i="2" s="1"/>
  <c r="BF1179" i="2"/>
  <c r="BG1179" i="2" s="1"/>
  <c r="BF1089" i="2"/>
  <c r="BG1089" i="2" s="1"/>
  <c r="BF1060" i="2"/>
  <c r="BG1060" i="2" s="1"/>
  <c r="BF1313" i="2"/>
  <c r="BG1313" i="2"/>
  <c r="BF1163" i="2"/>
  <c r="BG1163" i="2" s="1"/>
  <c r="BF1401" i="2"/>
  <c r="BG1401" i="2" s="1"/>
  <c r="BE1457" i="2"/>
  <c r="BE1454" i="2"/>
  <c r="BE1453" i="2"/>
  <c r="BE1452" i="2"/>
  <c r="BF1450" i="2"/>
  <c r="BG1450" i="2" s="1"/>
  <c r="BE1432" i="2"/>
  <c r="BE1417" i="2"/>
  <c r="BG1416" i="2"/>
  <c r="BE1402" i="2"/>
  <c r="BE1388" i="2"/>
  <c r="BF1386" i="2"/>
  <c r="BG1386" i="2" s="1"/>
  <c r="BF1361" i="2"/>
  <c r="BG1361" i="2" s="1"/>
  <c r="BE1360" i="2"/>
  <c r="BE1359" i="2"/>
  <c r="BE1345" i="2"/>
  <c r="BG1344" i="2"/>
  <c r="BE1317" i="2"/>
  <c r="BE1316" i="2"/>
  <c r="BF1314" i="2"/>
  <c r="BG1314" i="2" s="1"/>
  <c r="BF1289" i="2"/>
  <c r="BG1289" i="2" s="1"/>
  <c r="BE1288" i="2"/>
  <c r="BF1271" i="2"/>
  <c r="BG1271" i="2" s="1"/>
  <c r="BG1270" i="2"/>
  <c r="BF1431" i="2"/>
  <c r="BG1431" i="2" s="1"/>
  <c r="BE1455" i="2"/>
  <c r="BE1418" i="2"/>
  <c r="BF1391" i="2"/>
  <c r="BG1391" i="2"/>
  <c r="BE1389" i="2"/>
  <c r="BE1375" i="2"/>
  <c r="BG1374" i="2"/>
  <c r="BE1346" i="2"/>
  <c r="BF1319" i="2"/>
  <c r="BG1319" i="2" s="1"/>
  <c r="BE1318" i="2"/>
  <c r="BE1303" i="2"/>
  <c r="BG1302" i="2"/>
  <c r="BF1274" i="2"/>
  <c r="BG1274" i="2" s="1"/>
  <c r="BF1463" i="2"/>
  <c r="BG1463" i="2" s="1"/>
  <c r="BE1456" i="2"/>
  <c r="BE1436" i="2"/>
  <c r="BE1435" i="2"/>
  <c r="BG1434" i="2"/>
  <c r="BF1421" i="2"/>
  <c r="BG1421" i="2"/>
  <c r="BE1419" i="2"/>
  <c r="BE1405" i="2"/>
  <c r="BF1390" i="2"/>
  <c r="BG1390" i="2" s="1"/>
  <c r="BF1376" i="2"/>
  <c r="BG1376" i="2" s="1"/>
  <c r="BF1349" i="2"/>
  <c r="BG1349" i="2" s="1"/>
  <c r="BE1348" i="2"/>
  <c r="BE1347" i="2"/>
  <c r="BE1333" i="2"/>
  <c r="BF1305" i="2"/>
  <c r="BG1305" i="2" s="1"/>
  <c r="BF1275" i="2"/>
  <c r="BG1275" i="2"/>
  <c r="BF1265" i="2"/>
  <c r="BG1265" i="2" s="1"/>
  <c r="BG1261" i="2"/>
  <c r="BF1261" i="2"/>
  <c r="BF1249" i="2"/>
  <c r="BG1249" i="2" s="1"/>
  <c r="BF1384" i="2"/>
  <c r="BG1384" i="2" s="1"/>
  <c r="BF1461" i="2"/>
  <c r="BG1461" i="2" s="1"/>
  <c r="BE1460" i="2"/>
  <c r="BG1459" i="2"/>
  <c r="BG1458" i="2"/>
  <c r="BF1439" i="2"/>
  <c r="BG1439" i="2" s="1"/>
  <c r="BF1437" i="2"/>
  <c r="BG1437" i="2"/>
  <c r="BF1434" i="2"/>
  <c r="BE1420" i="2"/>
  <c r="BF1406" i="2"/>
  <c r="BG1406" i="2"/>
  <c r="BF1404" i="2"/>
  <c r="BG1404" i="2" s="1"/>
  <c r="BF1379" i="2"/>
  <c r="BG1379" i="2" s="1"/>
  <c r="BF1378" i="2"/>
  <c r="BG1378" i="2" s="1"/>
  <c r="BF1377" i="2"/>
  <c r="BG1377" i="2" s="1"/>
  <c r="BF1363" i="2"/>
  <c r="BG1363" i="2" s="1"/>
  <c r="BG1362" i="2"/>
  <c r="BF1334" i="2"/>
  <c r="BG1334" i="2" s="1"/>
  <c r="BF1332" i="2"/>
  <c r="BG1332" i="2" s="1"/>
  <c r="BF1307" i="2"/>
  <c r="BG1307" i="2"/>
  <c r="BF1306" i="2"/>
  <c r="BG1306" i="2" s="1"/>
  <c r="BF1291" i="2"/>
  <c r="BG1291" i="2" s="1"/>
  <c r="BG1290" i="2"/>
  <c r="BF1276" i="2"/>
  <c r="BG1276" i="2"/>
  <c r="BF1105" i="2"/>
  <c r="BG1105" i="2" s="1"/>
  <c r="BF1093" i="2"/>
  <c r="BG1093" i="2" s="1"/>
  <c r="BF1426" i="2"/>
  <c r="BG1426" i="2" s="1"/>
  <c r="BG1368" i="2"/>
  <c r="BF1297" i="2"/>
  <c r="BG1297" i="2" s="1"/>
  <c r="BF1165" i="2"/>
  <c r="BG1165" i="2" s="1"/>
  <c r="BE1462" i="2"/>
  <c r="BF1409" i="2"/>
  <c r="BG1409" i="2" s="1"/>
  <c r="BF1407" i="2"/>
  <c r="BG1407" i="2"/>
  <c r="BF1393" i="2"/>
  <c r="BG1393" i="2" s="1"/>
  <c r="BE1364" i="2"/>
  <c r="BF1337" i="2"/>
  <c r="BG1337" i="2"/>
  <c r="BF1336" i="2"/>
  <c r="BG1336" i="2"/>
  <c r="BF1321" i="2"/>
  <c r="BG1321" i="2" s="1"/>
  <c r="BE1310" i="2"/>
  <c r="BE1293" i="2"/>
  <c r="BE1292" i="2"/>
  <c r="BF1277" i="2"/>
  <c r="BG1277" i="2" s="1"/>
  <c r="BF1237" i="2"/>
  <c r="BG1237" i="2" s="1"/>
  <c r="BF1106" i="2"/>
  <c r="BG1106" i="2" s="1"/>
  <c r="BF1438" i="2"/>
  <c r="BG1438" i="2"/>
  <c r="BE1484" i="2"/>
  <c r="BE1482" i="2"/>
  <c r="BE1467" i="2"/>
  <c r="BE1465" i="2"/>
  <c r="BE1464" i="2"/>
  <c r="BF1423" i="2"/>
  <c r="BG1423" i="2"/>
  <c r="BF1408" i="2"/>
  <c r="BG1408" i="2" s="1"/>
  <c r="BF1394" i="2"/>
  <c r="BG1394" i="2"/>
  <c r="BF1392" i="2"/>
  <c r="BG1392" i="2" s="1"/>
  <c r="BF1367" i="2"/>
  <c r="BG1367" i="2"/>
  <c r="BE1366" i="2"/>
  <c r="BE1365" i="2"/>
  <c r="BF1351" i="2"/>
  <c r="BG1351" i="2"/>
  <c r="BF1323" i="2"/>
  <c r="BG1323" i="2" s="1"/>
  <c r="BF1322" i="2"/>
  <c r="BG1322" i="2"/>
  <c r="BF1320" i="2"/>
  <c r="BG1320" i="2" s="1"/>
  <c r="BF1295" i="2"/>
  <c r="BG1295" i="2"/>
  <c r="BE1294" i="2"/>
  <c r="BF1279" i="2"/>
  <c r="BG1279" i="2" s="1"/>
  <c r="BF1120" i="2"/>
  <c r="BG1120" i="2"/>
  <c r="BG1474" i="2"/>
  <c r="BF1412" i="2"/>
  <c r="BG1412" i="2" s="1"/>
  <c r="BG1296" i="2"/>
  <c r="BF1267" i="2"/>
  <c r="BG1267" i="2" s="1"/>
  <c r="BF989" i="2"/>
  <c r="BG989" i="2"/>
  <c r="BE1485" i="2"/>
  <c r="BE1483" i="2"/>
  <c r="BE1469" i="2"/>
  <c r="BE1468" i="2"/>
  <c r="BF1466" i="2"/>
  <c r="BG1466" i="2" s="1"/>
  <c r="BE1445" i="2"/>
  <c r="BE1442" i="2"/>
  <c r="BE1441" i="2"/>
  <c r="BE1440" i="2"/>
  <c r="BE1424" i="2"/>
  <c r="BF1422" i="2"/>
  <c r="BG1422" i="2" s="1"/>
  <c r="BF1397" i="2"/>
  <c r="BG1397" i="2" s="1"/>
  <c r="BF1395" i="2"/>
  <c r="BG1395" i="2" s="1"/>
  <c r="BE1381" i="2"/>
  <c r="BG1380" i="2"/>
  <c r="BE1352" i="2"/>
  <c r="BF1350" i="2"/>
  <c r="BG1350" i="2" s="1"/>
  <c r="BF1325" i="2"/>
  <c r="BG1325" i="2" s="1"/>
  <c r="BE1324" i="2"/>
  <c r="BE1309" i="2"/>
  <c r="BF1281" i="2"/>
  <c r="BG1281" i="2"/>
  <c r="BE1280" i="2"/>
  <c r="BF1278" i="2"/>
  <c r="BG1278" i="2" s="1"/>
  <c r="BE1263" i="2"/>
  <c r="BF1148" i="2"/>
  <c r="BG1148" i="2" s="1"/>
  <c r="BF1134" i="2"/>
  <c r="BG1134" i="2" s="1"/>
  <c r="BE1480" i="2"/>
  <c r="BE1479" i="2"/>
  <c r="BE1478" i="2"/>
  <c r="BE1477" i="2"/>
  <c r="BE1476" i="2"/>
  <c r="BE1473" i="2"/>
  <c r="BE1472" i="2"/>
  <c r="BE1471" i="2"/>
  <c r="BE1470" i="2"/>
  <c r="BE1443" i="2"/>
  <c r="BF1427" i="2"/>
  <c r="BG1427" i="2" s="1"/>
  <c r="BE1425" i="2"/>
  <c r="BE1411" i="2"/>
  <c r="BG1410" i="2"/>
  <c r="BE1396" i="2"/>
  <c r="BE1382" i="2"/>
  <c r="BF1380" i="2"/>
  <c r="BF1355" i="2"/>
  <c r="BG1355" i="2" s="1"/>
  <c r="BE1354" i="2"/>
  <c r="BE1353" i="2"/>
  <c r="BE1339" i="2"/>
  <c r="BG1338" i="2"/>
  <c r="BE1311" i="2"/>
  <c r="BF1308" i="2"/>
  <c r="BG1308" i="2" s="1"/>
  <c r="BF1283" i="2"/>
  <c r="BG1283" i="2" s="1"/>
  <c r="BE1282" i="2"/>
  <c r="BF1264" i="2"/>
  <c r="BG1264" i="2"/>
  <c r="BF1149" i="2"/>
  <c r="BG1149" i="2"/>
  <c r="BE1262" i="2"/>
  <c r="BE1181" i="2"/>
  <c r="BE1180" i="2"/>
  <c r="BE1164" i="2"/>
  <c r="BE1150" i="2"/>
  <c r="BF1123" i="2"/>
  <c r="BG1123" i="2" s="1"/>
  <c r="BF1121" i="2"/>
  <c r="BG1121" i="2" s="1"/>
  <c r="BE1107" i="2"/>
  <c r="BF1101" i="2"/>
  <c r="BG1101" i="2" s="1"/>
  <c r="BF1069" i="2"/>
  <c r="BG1069" i="2" s="1"/>
  <c r="BF1061" i="2"/>
  <c r="BG1061" i="2" s="1"/>
  <c r="BF1027" i="2"/>
  <c r="BG1027" i="2" s="1"/>
  <c r="BF992" i="2"/>
  <c r="BG992" i="2" s="1"/>
  <c r="BF920" i="2"/>
  <c r="BG920" i="2" s="1"/>
  <c r="BE1183" i="2"/>
  <c r="BE1182" i="2"/>
  <c r="BF1153" i="2"/>
  <c r="BG1153" i="2"/>
  <c r="BE1151" i="2"/>
  <c r="BE1137" i="2"/>
  <c r="BG1136" i="2"/>
  <c r="BE1122" i="2"/>
  <c r="BE1108" i="2"/>
  <c r="BE1095" i="2"/>
  <c r="BF1015" i="2"/>
  <c r="BG1015" i="2" s="1"/>
  <c r="BE1259" i="2"/>
  <c r="BG1256" i="2"/>
  <c r="BF1185" i="2"/>
  <c r="BG1185" i="2" s="1"/>
  <c r="BF1167" i="2"/>
  <c r="BG1167" i="2" s="1"/>
  <c r="BF1152" i="2"/>
  <c r="BG1152" i="2"/>
  <c r="BF1138" i="2"/>
  <c r="BG1138" i="2" s="1"/>
  <c r="BF1111" i="2"/>
  <c r="BG1111" i="2" s="1"/>
  <c r="BF1109" i="2"/>
  <c r="BG1109" i="2" s="1"/>
  <c r="BF1063" i="2"/>
  <c r="BG1063" i="2" s="1"/>
  <c r="BF1007" i="2"/>
  <c r="BG1007" i="2" s="1"/>
  <c r="BF935" i="2"/>
  <c r="BG935" i="2" s="1"/>
  <c r="BF856" i="2"/>
  <c r="BG856" i="2" s="1"/>
  <c r="BF1258" i="2"/>
  <c r="BG1258" i="2" s="1"/>
  <c r="BF1257" i="2"/>
  <c r="BG1257" i="2" s="1"/>
  <c r="BF1256" i="2"/>
  <c r="BF1187" i="2"/>
  <c r="BG1187" i="2" s="1"/>
  <c r="BE1186" i="2"/>
  <c r="BF1184" i="2"/>
  <c r="BG1184" i="2" s="1"/>
  <c r="BF1168" i="2"/>
  <c r="BG1168" i="2" s="1"/>
  <c r="BF1166" i="2"/>
  <c r="BG1166" i="2" s="1"/>
  <c r="BF1141" i="2"/>
  <c r="BG1141" i="2"/>
  <c r="BF1139" i="2"/>
  <c r="BG1139" i="2"/>
  <c r="BF1125" i="2"/>
  <c r="BG1125" i="2"/>
  <c r="BG1081" i="2"/>
  <c r="BF1081" i="2"/>
  <c r="BF1011" i="2"/>
  <c r="BG1011" i="2" s="1"/>
  <c r="BF938" i="2"/>
  <c r="BG938" i="2" s="1"/>
  <c r="BE1254" i="2"/>
  <c r="BE1253" i="2"/>
  <c r="BE1252" i="2"/>
  <c r="BE1251" i="2"/>
  <c r="BE1250" i="2"/>
  <c r="BE1189" i="2"/>
  <c r="BE1188" i="2"/>
  <c r="BE1169" i="2"/>
  <c r="BF1155" i="2"/>
  <c r="BG1155" i="2" s="1"/>
  <c r="BG1154" i="2"/>
  <c r="BF1140" i="2"/>
  <c r="BG1140" i="2"/>
  <c r="BF1126" i="2"/>
  <c r="BG1126" i="2" s="1"/>
  <c r="BF1124" i="2"/>
  <c r="BG1124" i="2" s="1"/>
  <c r="BF870" i="2"/>
  <c r="BG870" i="2" s="1"/>
  <c r="BE1191" i="2"/>
  <c r="BE1190" i="2"/>
  <c r="BF1170" i="2"/>
  <c r="BG1170" i="2" s="1"/>
  <c r="BE1156" i="2"/>
  <c r="BF1129" i="2"/>
  <c r="BG1129" i="2" s="1"/>
  <c r="BE1127" i="2"/>
  <c r="BE1113" i="2"/>
  <c r="BF1100" i="2"/>
  <c r="BG1100" i="2" s="1"/>
  <c r="BE1099" i="2"/>
  <c r="BF953" i="2"/>
  <c r="BG953" i="2"/>
  <c r="BE1248" i="2"/>
  <c r="BE1247" i="2"/>
  <c r="BE1246" i="2"/>
  <c r="BE1245" i="2"/>
  <c r="BE1244" i="2"/>
  <c r="BE1195" i="2"/>
  <c r="BE1194" i="2"/>
  <c r="BE1193" i="2"/>
  <c r="BE1192" i="2"/>
  <c r="BE1171" i="2"/>
  <c r="BF1159" i="2"/>
  <c r="BG1159" i="2"/>
  <c r="BE1157" i="2"/>
  <c r="BE1143" i="2"/>
  <c r="BG1142" i="2"/>
  <c r="BE1128" i="2"/>
  <c r="BE1114" i="2"/>
  <c r="BF1112" i="2"/>
  <c r="BG1112" i="2" s="1"/>
  <c r="BF1051" i="2"/>
  <c r="BG1051" i="2" s="1"/>
  <c r="BF956" i="2"/>
  <c r="BG956" i="2"/>
  <c r="BE1266" i="2"/>
  <c r="BE1197" i="2"/>
  <c r="BE1196" i="2"/>
  <c r="BF1173" i="2"/>
  <c r="BG1173" i="2" s="1"/>
  <c r="BE1158" i="2"/>
  <c r="BE1144" i="2"/>
  <c r="BF1117" i="2"/>
  <c r="BG1117" i="2" s="1"/>
  <c r="BF1115" i="2"/>
  <c r="BG1115" i="2"/>
  <c r="BF1103" i="2"/>
  <c r="BG1103" i="2" s="1"/>
  <c r="BF1087" i="2"/>
  <c r="BG1087" i="2" s="1"/>
  <c r="BE1083" i="2"/>
  <c r="BE1242" i="2"/>
  <c r="BE1241" i="2"/>
  <c r="BE1240" i="2"/>
  <c r="BE1239" i="2"/>
  <c r="BE1238" i="2"/>
  <c r="BE1201" i="2"/>
  <c r="BE1200" i="2"/>
  <c r="BE1199" i="2"/>
  <c r="BE1198" i="2"/>
  <c r="BF1174" i="2"/>
  <c r="BG1174" i="2" s="1"/>
  <c r="BF1172" i="2"/>
  <c r="BG1172" i="2" s="1"/>
  <c r="BF1147" i="2"/>
  <c r="BG1147" i="2" s="1"/>
  <c r="BE1145" i="2"/>
  <c r="BE1131" i="2"/>
  <c r="BG1130" i="2"/>
  <c r="BE1116" i="2"/>
  <c r="BF971" i="2"/>
  <c r="BG971" i="2" s="1"/>
  <c r="BF899" i="2"/>
  <c r="BG899" i="2" s="1"/>
  <c r="BE1272" i="2"/>
  <c r="BE1207" i="2"/>
  <c r="BE1206" i="2"/>
  <c r="BE1205" i="2"/>
  <c r="BE1204" i="2"/>
  <c r="BE1203" i="2"/>
  <c r="BE1202" i="2"/>
  <c r="BE1175" i="2"/>
  <c r="BE1161" i="2"/>
  <c r="BF1146" i="2"/>
  <c r="BG1146" i="2" s="1"/>
  <c r="BF1132" i="2"/>
  <c r="BG1132" i="2" s="1"/>
  <c r="BF974" i="2"/>
  <c r="BG974" i="2"/>
  <c r="BF902" i="2"/>
  <c r="BG902" i="2" s="1"/>
  <c r="BE1236" i="2"/>
  <c r="BE1235" i="2"/>
  <c r="BE1234" i="2"/>
  <c r="BE1233" i="2"/>
  <c r="BE1232" i="2"/>
  <c r="BE1231" i="2"/>
  <c r="BE1230" i="2"/>
  <c r="BE1229" i="2"/>
  <c r="BE1228" i="2"/>
  <c r="BE1227" i="2"/>
  <c r="BE1226" i="2"/>
  <c r="BE1225" i="2"/>
  <c r="BE1224" i="2"/>
  <c r="BE1223" i="2"/>
  <c r="BE1222" i="2"/>
  <c r="BE1221" i="2"/>
  <c r="BE1220" i="2"/>
  <c r="BE1219" i="2"/>
  <c r="BE1218" i="2"/>
  <c r="BE1217" i="2"/>
  <c r="BE1216" i="2"/>
  <c r="BE1215" i="2"/>
  <c r="BE1214" i="2"/>
  <c r="BE1213" i="2"/>
  <c r="BE1212" i="2"/>
  <c r="BE1211" i="2"/>
  <c r="BE1210" i="2"/>
  <c r="BG1209" i="2"/>
  <c r="BE1208" i="2"/>
  <c r="BF1177" i="2"/>
  <c r="BG1177" i="2"/>
  <c r="BG1176" i="2"/>
  <c r="BE1162" i="2"/>
  <c r="BF1160" i="2"/>
  <c r="BG1160" i="2" s="1"/>
  <c r="BF1135" i="2"/>
  <c r="BG1135" i="2" s="1"/>
  <c r="BF1133" i="2"/>
  <c r="BG1133" i="2" s="1"/>
  <c r="BF1119" i="2"/>
  <c r="BG1119" i="2" s="1"/>
  <c r="BG1118" i="2"/>
  <c r="BF1057" i="2"/>
  <c r="BG1057" i="2" s="1"/>
  <c r="BE1104" i="2"/>
  <c r="BE1088" i="2"/>
  <c r="BE1034" i="2"/>
  <c r="BE1032" i="2"/>
  <c r="BE1031" i="2"/>
  <c r="BE1010" i="2"/>
  <c r="BE1008" i="2"/>
  <c r="BE990" i="2"/>
  <c r="BE972" i="2"/>
  <c r="BE954" i="2"/>
  <c r="BE936" i="2"/>
  <c r="BE918" i="2"/>
  <c r="BE900" i="2"/>
  <c r="BF887" i="2"/>
  <c r="BG887" i="2"/>
  <c r="BE885" i="2"/>
  <c r="BF873" i="2"/>
  <c r="BG873" i="2" s="1"/>
  <c r="BE871" i="2"/>
  <c r="BE1102" i="2"/>
  <c r="BE1035" i="2"/>
  <c r="BF1033" i="2"/>
  <c r="BG1033" i="2" s="1"/>
  <c r="BF1009" i="2"/>
  <c r="BG1009" i="2" s="1"/>
  <c r="BF991" i="2"/>
  <c r="BG991" i="2" s="1"/>
  <c r="BF981" i="2"/>
  <c r="BG981" i="2" s="1"/>
  <c r="BF973" i="2"/>
  <c r="BG973" i="2" s="1"/>
  <c r="BF963" i="2"/>
  <c r="BG963" i="2" s="1"/>
  <c r="BF955" i="2"/>
  <c r="BG955" i="2" s="1"/>
  <c r="BF945" i="2"/>
  <c r="BG945" i="2" s="1"/>
  <c r="BF937" i="2"/>
  <c r="BG937" i="2"/>
  <c r="BF927" i="2"/>
  <c r="BG927" i="2" s="1"/>
  <c r="BE922" i="2"/>
  <c r="BF919" i="2"/>
  <c r="BG919" i="2"/>
  <c r="BF909" i="2"/>
  <c r="BG909" i="2"/>
  <c r="BE904" i="2"/>
  <c r="BF901" i="2"/>
  <c r="BG901" i="2" s="1"/>
  <c r="BE886" i="2"/>
  <c r="BF850" i="2"/>
  <c r="BG850" i="2" s="1"/>
  <c r="BE1110" i="2"/>
  <c r="BE1085" i="2"/>
  <c r="BG1084" i="2"/>
  <c r="BF1036" i="2"/>
  <c r="BG1036" i="2" s="1"/>
  <c r="BF1017" i="2"/>
  <c r="BG1017" i="2" s="1"/>
  <c r="BF1012" i="2"/>
  <c r="BG1012" i="2" s="1"/>
  <c r="BF994" i="2"/>
  <c r="BG994" i="2"/>
  <c r="BF976" i="2"/>
  <c r="BG976" i="2" s="1"/>
  <c r="BF958" i="2"/>
  <c r="BG958" i="2" s="1"/>
  <c r="BF940" i="2"/>
  <c r="BG940" i="2" s="1"/>
  <c r="BF863" i="2"/>
  <c r="BG863" i="2" s="1"/>
  <c r="BE1082" i="2"/>
  <c r="BF1040" i="2"/>
  <c r="BG1040" i="2" s="1"/>
  <c r="BE1038" i="2"/>
  <c r="BF1016" i="2"/>
  <c r="BG1016" i="2"/>
  <c r="BE1014" i="2"/>
  <c r="BF999" i="2"/>
  <c r="BG999" i="2" s="1"/>
  <c r="BF995" i="2"/>
  <c r="BG995" i="2" s="1"/>
  <c r="BE980" i="2"/>
  <c r="BF977" i="2"/>
  <c r="BG977" i="2" s="1"/>
  <c r="BE962" i="2"/>
  <c r="BF959" i="2"/>
  <c r="BG959" i="2" s="1"/>
  <c r="BE944" i="2"/>
  <c r="BF941" i="2"/>
  <c r="BG941" i="2" s="1"/>
  <c r="BE926" i="2"/>
  <c r="BF923" i="2"/>
  <c r="BG923" i="2" s="1"/>
  <c r="BE908" i="2"/>
  <c r="BF905" i="2"/>
  <c r="BG905" i="2"/>
  <c r="BE890" i="2"/>
  <c r="BF889" i="2"/>
  <c r="BG889" i="2" s="1"/>
  <c r="BF875" i="2"/>
  <c r="BG875" i="2" s="1"/>
  <c r="BE862" i="2"/>
  <c r="BF849" i="2"/>
  <c r="BG849" i="2" s="1"/>
  <c r="BF834" i="2"/>
  <c r="BG834" i="2" s="1"/>
  <c r="BG774" i="2"/>
  <c r="BF774" i="2"/>
  <c r="BE1041" i="2"/>
  <c r="BF1037" i="2"/>
  <c r="BG1037" i="2" s="1"/>
  <c r="BF1013" i="2"/>
  <c r="BG1013" i="2" s="1"/>
  <c r="BE998" i="2"/>
  <c r="BE996" i="2"/>
  <c r="BE978" i="2"/>
  <c r="BE960" i="2"/>
  <c r="BE942" i="2"/>
  <c r="BE924" i="2"/>
  <c r="BE906" i="2"/>
  <c r="BF888" i="2"/>
  <c r="BG888" i="2" s="1"/>
  <c r="BE876" i="2"/>
  <c r="BF874" i="2"/>
  <c r="BG874" i="2" s="1"/>
  <c r="BF851" i="2"/>
  <c r="BG851" i="2"/>
  <c r="BF847" i="2"/>
  <c r="BG847" i="2" s="1"/>
  <c r="BG846" i="2"/>
  <c r="BE1080" i="2"/>
  <c r="BE1079" i="2"/>
  <c r="BE1078" i="2"/>
  <c r="BE1077" i="2"/>
  <c r="BE1076" i="2"/>
  <c r="BE1042" i="2"/>
  <c r="BE1018" i="2"/>
  <c r="BF997" i="2"/>
  <c r="BG997" i="2" s="1"/>
  <c r="BE987" i="2"/>
  <c r="BF979" i="2"/>
  <c r="BG979" i="2" s="1"/>
  <c r="BE969" i="2"/>
  <c r="BF961" i="2"/>
  <c r="BG961" i="2"/>
  <c r="BE951" i="2"/>
  <c r="BF943" i="2"/>
  <c r="BG943" i="2" s="1"/>
  <c r="BE933" i="2"/>
  <c r="BF928" i="2"/>
  <c r="BG928" i="2" s="1"/>
  <c r="BF925" i="2"/>
  <c r="BG925" i="2" s="1"/>
  <c r="BE915" i="2"/>
  <c r="BF910" i="2"/>
  <c r="BG910" i="2" s="1"/>
  <c r="BF907" i="2"/>
  <c r="BG907" i="2"/>
  <c r="BE897" i="2"/>
  <c r="BF892" i="2"/>
  <c r="BG892" i="2"/>
  <c r="BE877" i="2"/>
  <c r="BG865" i="2"/>
  <c r="BF865" i="2"/>
  <c r="BE1098" i="2"/>
  <c r="BE1097" i="2"/>
  <c r="BE1096" i="2"/>
  <c r="BE1046" i="2"/>
  <c r="BE1044" i="2"/>
  <c r="BE1043" i="2"/>
  <c r="BE1022" i="2"/>
  <c r="BE1020" i="2"/>
  <c r="BE1019" i="2"/>
  <c r="BE1000" i="2"/>
  <c r="BE982" i="2"/>
  <c r="BE964" i="2"/>
  <c r="BE946" i="2"/>
  <c r="BF880" i="2"/>
  <c r="BG880" i="2"/>
  <c r="BG1075" i="2"/>
  <c r="BE1074" i="2"/>
  <c r="BE1073" i="2"/>
  <c r="BE1072" i="2"/>
  <c r="BE1071" i="2"/>
  <c r="BE1070" i="2"/>
  <c r="BF1047" i="2"/>
  <c r="BG1047" i="2"/>
  <c r="BF1045" i="2"/>
  <c r="BG1045" i="2" s="1"/>
  <c r="BF1023" i="2"/>
  <c r="BG1023" i="2"/>
  <c r="BF1021" i="2"/>
  <c r="BG1021" i="2" s="1"/>
  <c r="BF1005" i="2"/>
  <c r="BG1005" i="2" s="1"/>
  <c r="BF1001" i="2"/>
  <c r="BG1001" i="2"/>
  <c r="BE986" i="2"/>
  <c r="BF983" i="2"/>
  <c r="BG983" i="2" s="1"/>
  <c r="BE968" i="2"/>
  <c r="BF965" i="2"/>
  <c r="BG965" i="2" s="1"/>
  <c r="BE950" i="2"/>
  <c r="BF947" i="2"/>
  <c r="BG947" i="2" s="1"/>
  <c r="BE932" i="2"/>
  <c r="BF929" i="2"/>
  <c r="BG929" i="2" s="1"/>
  <c r="BE914" i="2"/>
  <c r="BF911" i="2"/>
  <c r="BG911" i="2" s="1"/>
  <c r="BE896" i="2"/>
  <c r="BF893" i="2"/>
  <c r="BG893" i="2" s="1"/>
  <c r="BF879" i="2"/>
  <c r="BG879" i="2"/>
  <c r="BE1094" i="2"/>
  <c r="BE1052" i="2"/>
  <c r="BE1048" i="2"/>
  <c r="BE1024" i="2"/>
  <c r="BE1004" i="2"/>
  <c r="BE1002" i="2"/>
  <c r="BE984" i="2"/>
  <c r="BE966" i="2"/>
  <c r="BE948" i="2"/>
  <c r="BE930" i="2"/>
  <c r="BE912" i="2"/>
  <c r="BF861" i="2"/>
  <c r="BG861" i="2"/>
  <c r="BF859" i="2"/>
  <c r="BG859" i="2" s="1"/>
  <c r="BF855" i="2"/>
  <c r="BG855" i="2" s="1"/>
  <c r="BE853" i="2"/>
  <c r="BE1068" i="2"/>
  <c r="BE1067" i="2"/>
  <c r="BE1066" i="2"/>
  <c r="BE1065" i="2"/>
  <c r="BE1064" i="2"/>
  <c r="BE1058" i="2"/>
  <c r="BE1053" i="2"/>
  <c r="BE1050" i="2"/>
  <c r="BE1028" i="2"/>
  <c r="BE1026" i="2"/>
  <c r="BF1003" i="2"/>
  <c r="BG1003" i="2"/>
  <c r="BF993" i="2"/>
  <c r="BG993" i="2"/>
  <c r="BF985" i="2"/>
  <c r="BG985" i="2" s="1"/>
  <c r="BF975" i="2"/>
  <c r="BG975" i="2"/>
  <c r="BF967" i="2"/>
  <c r="BG967" i="2" s="1"/>
  <c r="BF957" i="2"/>
  <c r="BG957" i="2"/>
  <c r="BF949" i="2"/>
  <c r="BG949" i="2"/>
  <c r="BF939" i="2"/>
  <c r="BG939" i="2"/>
  <c r="BF931" i="2"/>
  <c r="BG931" i="2" s="1"/>
  <c r="BF921" i="2"/>
  <c r="BG921" i="2"/>
  <c r="BE916" i="2"/>
  <c r="BF913" i="2"/>
  <c r="BG913" i="2" s="1"/>
  <c r="BE903" i="2"/>
  <c r="BE898" i="2"/>
  <c r="BF895" i="2"/>
  <c r="BG895" i="2" s="1"/>
  <c r="BG894" i="2"/>
  <c r="BE882" i="2"/>
  <c r="BE868" i="2"/>
  <c r="BG867" i="2"/>
  <c r="BE857" i="2"/>
  <c r="BE1092" i="2"/>
  <c r="BE1091" i="2"/>
  <c r="BE1090" i="2"/>
  <c r="BE1059" i="2"/>
  <c r="BE1056" i="2"/>
  <c r="BE1055" i="2"/>
  <c r="BE1054" i="2"/>
  <c r="BF1049" i="2"/>
  <c r="BG1049" i="2" s="1"/>
  <c r="BE1029" i="2"/>
  <c r="BF1025" i="2"/>
  <c r="BG1025" i="2" s="1"/>
  <c r="BE1006" i="2"/>
  <c r="BE988" i="2"/>
  <c r="BE970" i="2"/>
  <c r="BE952" i="2"/>
  <c r="BE934" i="2"/>
  <c r="BE883" i="2"/>
  <c r="BF881" i="2"/>
  <c r="BG881" i="2" s="1"/>
  <c r="BE869" i="2"/>
  <c r="BF867" i="2"/>
  <c r="BE866" i="2"/>
  <c r="BE835" i="2"/>
  <c r="BF775" i="2"/>
  <c r="BG775" i="2" s="1"/>
  <c r="BF638" i="2"/>
  <c r="BG638" i="2"/>
  <c r="BE836" i="2"/>
  <c r="BF776" i="2"/>
  <c r="BG776" i="2" s="1"/>
  <c r="BF746" i="2"/>
  <c r="BG746" i="2" s="1"/>
  <c r="BF654" i="2"/>
  <c r="BG654" i="2" s="1"/>
  <c r="BE872" i="2"/>
  <c r="BE854" i="2"/>
  <c r="BG837" i="2"/>
  <c r="BF837" i="2"/>
  <c r="BF682" i="2"/>
  <c r="BG682" i="2" s="1"/>
  <c r="BF668" i="2"/>
  <c r="BG668" i="2" s="1"/>
  <c r="BF629" i="2"/>
  <c r="BG629" i="2" s="1"/>
  <c r="BF628" i="2"/>
  <c r="BG628" i="2"/>
  <c r="BG602" i="2"/>
  <c r="BF602" i="2"/>
  <c r="BE838" i="2"/>
  <c r="BF683" i="2"/>
  <c r="BG683" i="2"/>
  <c r="BF643" i="2"/>
  <c r="BG643" i="2" s="1"/>
  <c r="BE878" i="2"/>
  <c r="BE852" i="2"/>
  <c r="BE839" i="2"/>
  <c r="BE827" i="2"/>
  <c r="BF765" i="2"/>
  <c r="BG765" i="2" s="1"/>
  <c r="BF735" i="2"/>
  <c r="BG735" i="2" s="1"/>
  <c r="BF697" i="2"/>
  <c r="BG697" i="2"/>
  <c r="BF657" i="2"/>
  <c r="BG657" i="2" s="1"/>
  <c r="BE840" i="2"/>
  <c r="BE828" i="2"/>
  <c r="BF766" i="2"/>
  <c r="BG766" i="2" s="1"/>
  <c r="BF672" i="2"/>
  <c r="BG672" i="2" s="1"/>
  <c r="BE884" i="2"/>
  <c r="BE841" i="2"/>
  <c r="BE829" i="2"/>
  <c r="BE767" i="2"/>
  <c r="BF711" i="2"/>
  <c r="BG711" i="2"/>
  <c r="BF686" i="2"/>
  <c r="BG686" i="2" s="1"/>
  <c r="BE860" i="2"/>
  <c r="BE842" i="2"/>
  <c r="BE830" i="2"/>
  <c r="BF726" i="2"/>
  <c r="BG726" i="2" s="1"/>
  <c r="BF700" i="2"/>
  <c r="BG700" i="2" s="1"/>
  <c r="BE843" i="2"/>
  <c r="BE831" i="2"/>
  <c r="BE740" i="2"/>
  <c r="BF701" i="2"/>
  <c r="BG701" i="2" s="1"/>
  <c r="BE858" i="2"/>
  <c r="BE848" i="2"/>
  <c r="BE844" i="2"/>
  <c r="BE832" i="2"/>
  <c r="BF756" i="2"/>
  <c r="BG756" i="2" s="1"/>
  <c r="BF715" i="2"/>
  <c r="BG715" i="2"/>
  <c r="BE845" i="2"/>
  <c r="BE833" i="2"/>
  <c r="BF757" i="2"/>
  <c r="BG757" i="2"/>
  <c r="BF729" i="2"/>
  <c r="BG729" i="2" s="1"/>
  <c r="BE770" i="2"/>
  <c r="BE769" i="2"/>
  <c r="BE768" i="2"/>
  <c r="BE743" i="2"/>
  <c r="BE742" i="2"/>
  <c r="BE741" i="2"/>
  <c r="BE727" i="2"/>
  <c r="BE713" i="2"/>
  <c r="BG712" i="2"/>
  <c r="BE698" i="2"/>
  <c r="BE684" i="2"/>
  <c r="BE669" i="2"/>
  <c r="BE655" i="2"/>
  <c r="BE641" i="2"/>
  <c r="BE773" i="2"/>
  <c r="BE772" i="2"/>
  <c r="BE771" i="2"/>
  <c r="BE745" i="2"/>
  <c r="BE744" i="2"/>
  <c r="BE728" i="2"/>
  <c r="BE714" i="2"/>
  <c r="BE699" i="2"/>
  <c r="BE685" i="2"/>
  <c r="BE671" i="2"/>
  <c r="BG670" i="2"/>
  <c r="BE656" i="2"/>
  <c r="BE642" i="2"/>
  <c r="BF640" i="2"/>
  <c r="BG640" i="2" s="1"/>
  <c r="BF627" i="2"/>
  <c r="BG627" i="2" s="1"/>
  <c r="BG590" i="2"/>
  <c r="BF590" i="2"/>
  <c r="BF578" i="2"/>
  <c r="BG578" i="2" s="1"/>
  <c r="BF566" i="2"/>
  <c r="BG566" i="2" s="1"/>
  <c r="BF542" i="2"/>
  <c r="BG542" i="2" s="1"/>
  <c r="BE779" i="2"/>
  <c r="BE778" i="2"/>
  <c r="BE777" i="2"/>
  <c r="BE749" i="2"/>
  <c r="BE748" i="2"/>
  <c r="BE747" i="2"/>
  <c r="BF731" i="2"/>
  <c r="BG731" i="2" s="1"/>
  <c r="BE716" i="2"/>
  <c r="BE702" i="2"/>
  <c r="BF687" i="2"/>
  <c r="BG687" i="2"/>
  <c r="BE673" i="2"/>
  <c r="BF659" i="2"/>
  <c r="BG659" i="2" s="1"/>
  <c r="BE644" i="2"/>
  <c r="BF635" i="2"/>
  <c r="BG635" i="2" s="1"/>
  <c r="BE826" i="2"/>
  <c r="BE825" i="2"/>
  <c r="BE824" i="2"/>
  <c r="BE823" i="2"/>
  <c r="BE822" i="2"/>
  <c r="BE821" i="2"/>
  <c r="BE820" i="2"/>
  <c r="BE819" i="2"/>
  <c r="BE818" i="2"/>
  <c r="BE817" i="2"/>
  <c r="BE816" i="2"/>
  <c r="BE815" i="2"/>
  <c r="BE814" i="2"/>
  <c r="BE813" i="2"/>
  <c r="BE812" i="2"/>
  <c r="BE811" i="2"/>
  <c r="BE810" i="2"/>
  <c r="BE809" i="2"/>
  <c r="BE808" i="2"/>
  <c r="BE807" i="2"/>
  <c r="BE806" i="2"/>
  <c r="BE805" i="2"/>
  <c r="BE804" i="2"/>
  <c r="BE803" i="2"/>
  <c r="BE802" i="2"/>
  <c r="BE801" i="2"/>
  <c r="BE800" i="2"/>
  <c r="BE799" i="2"/>
  <c r="BE798" i="2"/>
  <c r="BE797" i="2"/>
  <c r="BE796" i="2"/>
  <c r="BE795" i="2"/>
  <c r="BE794" i="2"/>
  <c r="BE793" i="2"/>
  <c r="BE792" i="2"/>
  <c r="BE791" i="2"/>
  <c r="BE790" i="2"/>
  <c r="BE789" i="2"/>
  <c r="BE788" i="2"/>
  <c r="BE787" i="2"/>
  <c r="BE786" i="2"/>
  <c r="BE785" i="2"/>
  <c r="BE784" i="2"/>
  <c r="BE783" i="2"/>
  <c r="BE782" i="2"/>
  <c r="BE781" i="2"/>
  <c r="BE780" i="2"/>
  <c r="BE751" i="2"/>
  <c r="BE750" i="2"/>
  <c r="BE732" i="2"/>
  <c r="BF730" i="2"/>
  <c r="BG730" i="2" s="1"/>
  <c r="BE717" i="2"/>
  <c r="BF703" i="2"/>
  <c r="BG703" i="2" s="1"/>
  <c r="BF689" i="2"/>
  <c r="BG689" i="2" s="1"/>
  <c r="BG688" i="2"/>
  <c r="BF674" i="2"/>
  <c r="BG674" i="2" s="1"/>
  <c r="BE660" i="2"/>
  <c r="BF658" i="2"/>
  <c r="BG658" i="2" s="1"/>
  <c r="BE645" i="2"/>
  <c r="BE752" i="2"/>
  <c r="BE733" i="2"/>
  <c r="BE719" i="2"/>
  <c r="BF704" i="2"/>
  <c r="BG704" i="2" s="1"/>
  <c r="BE690" i="2"/>
  <c r="BE675" i="2"/>
  <c r="BE661" i="2"/>
  <c r="BE647" i="2"/>
  <c r="BG646" i="2"/>
  <c r="BF634" i="2"/>
  <c r="BG634" i="2"/>
  <c r="BE633" i="2"/>
  <c r="BE755" i="2"/>
  <c r="BE754" i="2"/>
  <c r="BE753" i="2"/>
  <c r="BE734" i="2"/>
  <c r="BE720" i="2"/>
  <c r="BF718" i="2"/>
  <c r="BG718" i="2" s="1"/>
  <c r="BE705" i="2"/>
  <c r="BF691" i="2"/>
  <c r="BG691" i="2" s="1"/>
  <c r="BE677" i="2"/>
  <c r="BG676" i="2"/>
  <c r="BE662" i="2"/>
  <c r="BE648" i="2"/>
  <c r="BF646" i="2"/>
  <c r="BE636" i="2"/>
  <c r="BF631" i="2"/>
  <c r="BG631" i="2"/>
  <c r="BG630" i="2"/>
  <c r="BF721" i="2"/>
  <c r="BG721" i="2" s="1"/>
  <c r="BF707" i="2"/>
  <c r="BG707" i="2" s="1"/>
  <c r="BF692" i="2"/>
  <c r="BG692" i="2"/>
  <c r="BE678" i="2"/>
  <c r="BF663" i="2"/>
  <c r="BG663" i="2" s="1"/>
  <c r="BF649" i="2"/>
  <c r="BG649" i="2" s="1"/>
  <c r="BE758" i="2"/>
  <c r="BF737" i="2"/>
  <c r="BG737" i="2"/>
  <c r="BG736" i="2"/>
  <c r="BF722" i="2"/>
  <c r="BG722" i="2" s="1"/>
  <c r="BF708" i="2"/>
  <c r="BG708" i="2" s="1"/>
  <c r="BF706" i="2"/>
  <c r="BG706" i="2" s="1"/>
  <c r="BF693" i="2"/>
  <c r="BG693" i="2"/>
  <c r="BE679" i="2"/>
  <c r="BF665" i="2"/>
  <c r="BG665" i="2" s="1"/>
  <c r="BG664" i="2"/>
  <c r="BE650" i="2"/>
  <c r="BF616" i="2"/>
  <c r="BG616" i="2" s="1"/>
  <c r="BE761" i="2"/>
  <c r="BE760" i="2"/>
  <c r="BE759" i="2"/>
  <c r="BF738" i="2"/>
  <c r="BG738" i="2" s="1"/>
  <c r="BE723" i="2"/>
  <c r="BE709" i="2"/>
  <c r="BE695" i="2"/>
  <c r="BF680" i="2"/>
  <c r="BG680" i="2" s="1"/>
  <c r="BF666" i="2"/>
  <c r="BG666" i="2"/>
  <c r="BE651" i="2"/>
  <c r="BE637" i="2"/>
  <c r="BF625" i="2"/>
  <c r="BG625" i="2" s="1"/>
  <c r="BE764" i="2"/>
  <c r="BG763" i="2"/>
  <c r="BE762" i="2"/>
  <c r="BE739" i="2"/>
  <c r="BF725" i="2"/>
  <c r="BG725" i="2" s="1"/>
  <c r="BG724" i="2"/>
  <c r="BF710" i="2"/>
  <c r="BG710" i="2" s="1"/>
  <c r="BE696" i="2"/>
  <c r="BF694" i="2"/>
  <c r="BG694" i="2" s="1"/>
  <c r="BE681" i="2"/>
  <c r="BE667" i="2"/>
  <c r="BF653" i="2"/>
  <c r="BG653" i="2" s="1"/>
  <c r="BG652" i="2"/>
  <c r="BF632" i="2"/>
  <c r="BG632" i="2"/>
  <c r="BF626" i="2"/>
  <c r="BG626" i="2" s="1"/>
  <c r="BF603" i="2"/>
  <c r="BG603" i="2" s="1"/>
  <c r="BF591" i="2"/>
  <c r="BG591" i="2" s="1"/>
  <c r="BF579" i="2"/>
  <c r="BG579" i="2" s="1"/>
  <c r="BF567" i="2"/>
  <c r="BG567" i="2" s="1"/>
  <c r="BF527" i="2"/>
  <c r="BG527" i="2" s="1"/>
  <c r="BF514" i="2"/>
  <c r="BG514" i="2" s="1"/>
  <c r="BF463" i="2"/>
  <c r="BG463" i="2"/>
  <c r="BE604" i="2"/>
  <c r="BE592" i="2"/>
  <c r="BF580" i="2"/>
  <c r="BG580" i="2" s="1"/>
  <c r="BF568" i="2"/>
  <c r="BG568" i="2" s="1"/>
  <c r="BF528" i="2"/>
  <c r="BG528" i="2"/>
  <c r="BF515" i="2"/>
  <c r="BG515" i="2" s="1"/>
  <c r="BF477" i="2"/>
  <c r="BG477" i="2" s="1"/>
  <c r="BE605" i="2"/>
  <c r="BE593" i="2"/>
  <c r="BF581" i="2"/>
  <c r="BG581" i="2" s="1"/>
  <c r="BF569" i="2"/>
  <c r="BG569" i="2" s="1"/>
  <c r="BE516" i="2"/>
  <c r="BE606" i="2"/>
  <c r="BE594" i="2"/>
  <c r="BE582" i="2"/>
  <c r="BE570" i="2"/>
  <c r="BG491" i="2"/>
  <c r="BF491" i="2"/>
  <c r="BF453" i="2"/>
  <c r="BG453" i="2" s="1"/>
  <c r="BF440" i="2"/>
  <c r="BG440" i="2" s="1"/>
  <c r="BE607" i="2"/>
  <c r="BE595" i="2"/>
  <c r="BE583" i="2"/>
  <c r="BE571" i="2"/>
  <c r="BE531" i="2"/>
  <c r="BF492" i="2"/>
  <c r="BG492" i="2"/>
  <c r="BF467" i="2"/>
  <c r="BG467" i="2" s="1"/>
  <c r="BF454" i="2"/>
  <c r="BG454" i="2" s="1"/>
  <c r="BF404" i="2"/>
  <c r="BG404" i="2" s="1"/>
  <c r="BE608" i="2"/>
  <c r="BE596" i="2"/>
  <c r="BE584" i="2"/>
  <c r="BE572" i="2"/>
  <c r="BE506" i="2"/>
  <c r="BE468" i="2"/>
  <c r="BF405" i="2"/>
  <c r="BG405" i="2" s="1"/>
  <c r="BE609" i="2"/>
  <c r="BE597" i="2"/>
  <c r="BE585" i="2"/>
  <c r="BE573" i="2"/>
  <c r="BF535" i="2"/>
  <c r="BG535" i="2" s="1"/>
  <c r="BF482" i="2"/>
  <c r="BG482" i="2"/>
  <c r="BG624" i="2"/>
  <c r="BE623" i="2"/>
  <c r="BE622" i="2"/>
  <c r="BE621" i="2"/>
  <c r="BE618" i="2"/>
  <c r="BE617" i="2"/>
  <c r="BE610" i="2"/>
  <c r="BE598" i="2"/>
  <c r="BE586" i="2"/>
  <c r="BE574" i="2"/>
  <c r="BF536" i="2"/>
  <c r="BG536" i="2"/>
  <c r="BE470" i="2"/>
  <c r="BE611" i="2"/>
  <c r="BE599" i="2"/>
  <c r="BE587" i="2"/>
  <c r="BE575" i="2"/>
  <c r="BE563" i="2"/>
  <c r="BF496" i="2"/>
  <c r="BG496" i="2" s="1"/>
  <c r="BE484" i="2"/>
  <c r="BE615" i="2"/>
  <c r="BE612" i="2"/>
  <c r="BE600" i="2"/>
  <c r="BE588" i="2"/>
  <c r="BE576" i="2"/>
  <c r="BE564" i="2"/>
  <c r="BE540" i="2"/>
  <c r="BE539" i="2"/>
  <c r="BE538" i="2"/>
  <c r="BF511" i="2"/>
  <c r="BG511" i="2" s="1"/>
  <c r="BF422" i="2"/>
  <c r="BG422" i="2" s="1"/>
  <c r="BE601" i="2"/>
  <c r="BE589" i="2"/>
  <c r="BE577" i="2"/>
  <c r="BE565" i="2"/>
  <c r="BF541" i="2"/>
  <c r="BG541" i="2" s="1"/>
  <c r="BE512" i="2"/>
  <c r="BF499" i="2"/>
  <c r="BG499" i="2" s="1"/>
  <c r="BE537" i="2"/>
  <c r="BE513" i="2"/>
  <c r="BE498" i="2"/>
  <c r="BG497" i="2"/>
  <c r="BF483" i="2"/>
  <c r="BG483" i="2" s="1"/>
  <c r="BE469" i="2"/>
  <c r="BE455" i="2"/>
  <c r="BF423" i="2"/>
  <c r="BG423" i="2" s="1"/>
  <c r="BF410" i="2"/>
  <c r="BG410" i="2" s="1"/>
  <c r="BF411" i="2"/>
  <c r="BG411" i="2" s="1"/>
  <c r="BE398" i="2"/>
  <c r="BF349" i="2"/>
  <c r="BG349" i="2"/>
  <c r="BF518" i="2"/>
  <c r="BG518" i="2"/>
  <c r="BF500" i="2"/>
  <c r="BG500" i="2" s="1"/>
  <c r="BF486" i="2"/>
  <c r="BG486" i="2" s="1"/>
  <c r="BF471" i="2"/>
  <c r="BG471" i="2"/>
  <c r="BF441" i="2"/>
  <c r="BG441" i="2" s="1"/>
  <c r="BF428" i="2"/>
  <c r="BG428" i="2" s="1"/>
  <c r="BF399" i="2"/>
  <c r="BG399" i="2" s="1"/>
  <c r="BE543" i="2"/>
  <c r="BE519" i="2"/>
  <c r="BF517" i="2"/>
  <c r="BG517" i="2" s="1"/>
  <c r="BE501" i="2"/>
  <c r="BE487" i="2"/>
  <c r="BF485" i="2"/>
  <c r="BG485" i="2" s="1"/>
  <c r="BE472" i="2"/>
  <c r="BE458" i="2"/>
  <c r="BE442" i="2"/>
  <c r="BE429" i="2"/>
  <c r="BF425" i="2"/>
  <c r="BG425" i="2" s="1"/>
  <c r="BE413" i="2"/>
  <c r="BG381" i="2"/>
  <c r="BE614" i="2"/>
  <c r="BE613" i="2"/>
  <c r="BE546" i="2"/>
  <c r="BE545" i="2"/>
  <c r="BE544" i="2"/>
  <c r="BE522" i="2"/>
  <c r="BG521" i="2"/>
  <c r="BE520" i="2"/>
  <c r="BE502" i="2"/>
  <c r="BF488" i="2"/>
  <c r="BG488" i="2" s="1"/>
  <c r="BF474" i="2"/>
  <c r="BG474" i="2" s="1"/>
  <c r="BG473" i="2"/>
  <c r="BF446" i="2"/>
  <c r="BG446" i="2" s="1"/>
  <c r="BG443" i="2"/>
  <c r="BF430" i="2"/>
  <c r="BG430" i="2" s="1"/>
  <c r="BE401" i="2"/>
  <c r="BF383" i="2"/>
  <c r="BG383" i="2" s="1"/>
  <c r="BF296" i="2"/>
  <c r="BG296" i="2" s="1"/>
  <c r="BF295" i="2"/>
  <c r="BG295" i="2" s="1"/>
  <c r="BF150" i="2"/>
  <c r="BG150" i="2" s="1"/>
  <c r="BF148" i="2"/>
  <c r="BG148" i="2" s="1"/>
  <c r="BE562" i="2"/>
  <c r="BE561" i="2"/>
  <c r="BE560" i="2"/>
  <c r="BE559" i="2"/>
  <c r="BE558" i="2"/>
  <c r="BE557" i="2"/>
  <c r="BE556" i="2"/>
  <c r="BE555" i="2"/>
  <c r="BE554" i="2"/>
  <c r="BE553" i="2"/>
  <c r="BE552" i="2"/>
  <c r="BE551" i="2"/>
  <c r="BE550" i="2"/>
  <c r="BE549" i="2"/>
  <c r="BE548" i="2"/>
  <c r="BE547" i="2"/>
  <c r="BE524" i="2"/>
  <c r="BE523" i="2"/>
  <c r="BE504" i="2"/>
  <c r="BE489" i="2"/>
  <c r="BE475" i="2"/>
  <c r="BF460" i="2"/>
  <c r="BG460" i="2" s="1"/>
  <c r="BE447" i="2"/>
  <c r="BE431" i="2"/>
  <c r="BF384" i="2"/>
  <c r="BG384" i="2" s="1"/>
  <c r="BF363" i="2"/>
  <c r="BG363" i="2" s="1"/>
  <c r="BF298" i="2"/>
  <c r="BG298" i="2"/>
  <c r="BE525" i="2"/>
  <c r="BE505" i="2"/>
  <c r="BF503" i="2"/>
  <c r="BG503" i="2" s="1"/>
  <c r="BE490" i="2"/>
  <c r="BE476" i="2"/>
  <c r="BF462" i="2"/>
  <c r="BG462" i="2" s="1"/>
  <c r="BG461" i="2"/>
  <c r="BE448" i="2"/>
  <c r="BF417" i="2"/>
  <c r="BG417" i="2" s="1"/>
  <c r="BG416" i="2"/>
  <c r="BF385" i="2"/>
  <c r="BG385" i="2" s="1"/>
  <c r="BF371" i="2"/>
  <c r="BG371" i="2" s="1"/>
  <c r="BF369" i="2"/>
  <c r="BG369" i="2" s="1"/>
  <c r="BF314" i="2"/>
  <c r="BG314" i="2" s="1"/>
  <c r="BF313" i="2"/>
  <c r="BG313" i="2"/>
  <c r="BE620" i="2"/>
  <c r="BE619" i="2"/>
  <c r="BE530" i="2"/>
  <c r="BE529" i="2"/>
  <c r="BE507" i="2"/>
  <c r="BE493" i="2"/>
  <c r="BE478" i="2"/>
  <c r="BE464" i="2"/>
  <c r="BE434" i="2"/>
  <c r="BE419" i="2"/>
  <c r="BE393" i="2"/>
  <c r="BF387" i="2"/>
  <c r="BG387" i="2" s="1"/>
  <c r="BG386" i="2"/>
  <c r="BF316" i="2"/>
  <c r="BG316" i="2" s="1"/>
  <c r="BE508" i="2"/>
  <c r="BF494" i="2"/>
  <c r="BG494" i="2" s="1"/>
  <c r="BE480" i="2"/>
  <c r="BF465" i="2"/>
  <c r="BG465" i="2" s="1"/>
  <c r="BE436" i="2"/>
  <c r="BE407" i="2"/>
  <c r="BE534" i="2"/>
  <c r="BG533" i="2"/>
  <c r="BE532" i="2"/>
  <c r="BF510" i="2"/>
  <c r="BG510" i="2" s="1"/>
  <c r="BG509" i="2"/>
  <c r="BF495" i="2"/>
  <c r="BG495" i="2" s="1"/>
  <c r="BE481" i="2"/>
  <c r="BF479" i="2"/>
  <c r="BG479" i="2" s="1"/>
  <c r="BF466" i="2"/>
  <c r="BG466" i="2" s="1"/>
  <c r="BF452" i="2"/>
  <c r="BG452" i="2" s="1"/>
  <c r="BE437" i="2"/>
  <c r="BF435" i="2"/>
  <c r="BG435" i="2" s="1"/>
  <c r="BE395" i="2"/>
  <c r="BF376" i="2"/>
  <c r="BG376" i="2" s="1"/>
  <c r="BF332" i="2"/>
  <c r="BG332" i="2" s="1"/>
  <c r="BF331" i="2"/>
  <c r="BG331" i="2"/>
  <c r="BE415" i="2"/>
  <c r="BE414" i="2"/>
  <c r="BE403" i="2"/>
  <c r="BE402" i="2"/>
  <c r="BE380" i="2"/>
  <c r="BE379" i="2"/>
  <c r="BE378" i="2"/>
  <c r="BE377" i="2"/>
  <c r="BE372" i="2"/>
  <c r="BE352" i="2"/>
  <c r="BE350" i="2"/>
  <c r="BE334" i="2"/>
  <c r="BF286" i="2"/>
  <c r="BG286" i="2" s="1"/>
  <c r="BG268" i="2"/>
  <c r="BF268" i="2"/>
  <c r="BF226" i="2"/>
  <c r="BG226" i="2" s="1"/>
  <c r="BF208" i="2"/>
  <c r="BG208" i="2" s="1"/>
  <c r="BF47" i="2"/>
  <c r="BG47" i="2" s="1"/>
  <c r="BG375" i="2"/>
  <c r="BE374" i="2"/>
  <c r="BF353" i="2"/>
  <c r="BG353" i="2" s="1"/>
  <c r="BF351" i="2"/>
  <c r="BG351" i="2" s="1"/>
  <c r="BF341" i="2"/>
  <c r="BG341" i="2" s="1"/>
  <c r="BF333" i="2"/>
  <c r="BG333" i="2"/>
  <c r="BF323" i="2"/>
  <c r="BG323" i="2"/>
  <c r="BF315" i="2"/>
  <c r="BG315" i="2" s="1"/>
  <c r="BF305" i="2"/>
  <c r="BG305" i="2" s="1"/>
  <c r="BF297" i="2"/>
  <c r="BG297" i="2" s="1"/>
  <c r="BF211" i="2"/>
  <c r="BG211" i="2" s="1"/>
  <c r="BF168" i="2"/>
  <c r="BG168" i="2"/>
  <c r="BF166" i="2"/>
  <c r="BG166" i="2"/>
  <c r="BF60" i="2"/>
  <c r="BG60" i="2" s="1"/>
  <c r="BF58" i="2"/>
  <c r="BG58" i="2" s="1"/>
  <c r="BE451" i="2"/>
  <c r="BE450" i="2"/>
  <c r="BE433" i="2"/>
  <c r="BE432" i="2"/>
  <c r="BE412" i="2"/>
  <c r="BE400" i="2"/>
  <c r="BF373" i="2"/>
  <c r="BG373" i="2" s="1"/>
  <c r="BE354" i="2"/>
  <c r="BE336" i="2"/>
  <c r="BE318" i="2"/>
  <c r="BE300" i="2"/>
  <c r="BG280" i="2"/>
  <c r="BF256" i="2"/>
  <c r="BG256" i="2" s="1"/>
  <c r="BE238" i="2"/>
  <c r="BF355" i="2"/>
  <c r="BG355" i="2" s="1"/>
  <c r="BF337" i="2"/>
  <c r="BG337" i="2" s="1"/>
  <c r="BE322" i="2"/>
  <c r="BF319" i="2"/>
  <c r="BG319" i="2" s="1"/>
  <c r="BE304" i="2"/>
  <c r="BF301" i="2"/>
  <c r="BG301" i="2" s="1"/>
  <c r="BF78" i="2"/>
  <c r="BG78" i="2" s="1"/>
  <c r="BF76" i="2"/>
  <c r="BG76" i="2" s="1"/>
  <c r="BE358" i="2"/>
  <c r="BE356" i="2"/>
  <c r="BE340" i="2"/>
  <c r="BE262" i="2"/>
  <c r="BF184" i="2"/>
  <c r="BG184" i="2" s="1"/>
  <c r="BE359" i="2"/>
  <c r="BF357" i="2"/>
  <c r="BG357" i="2" s="1"/>
  <c r="BF347" i="2"/>
  <c r="BG347" i="2" s="1"/>
  <c r="BF339" i="2"/>
  <c r="BG339" i="2"/>
  <c r="BG338" i="2"/>
  <c r="BF329" i="2"/>
  <c r="BG329" i="2" s="1"/>
  <c r="BF321" i="2"/>
  <c r="BG321" i="2" s="1"/>
  <c r="BG320" i="2"/>
  <c r="BF311" i="2"/>
  <c r="BG311" i="2"/>
  <c r="BF303" i="2"/>
  <c r="BG303" i="2"/>
  <c r="BG302" i="2"/>
  <c r="BF187" i="2"/>
  <c r="BG187" i="2" s="1"/>
  <c r="BF96" i="2"/>
  <c r="BG96" i="2" s="1"/>
  <c r="BF94" i="2"/>
  <c r="BG94" i="2" s="1"/>
  <c r="BE457" i="2"/>
  <c r="BE456" i="2"/>
  <c r="BE439" i="2"/>
  <c r="BE438" i="2"/>
  <c r="BE421" i="2"/>
  <c r="BE420" i="2"/>
  <c r="BE409" i="2"/>
  <c r="BE408" i="2"/>
  <c r="BE397" i="2"/>
  <c r="BE396" i="2"/>
  <c r="BE360" i="2"/>
  <c r="BE342" i="2"/>
  <c r="BE324" i="2"/>
  <c r="BE306" i="2"/>
  <c r="BE293" i="2"/>
  <c r="BE232" i="2"/>
  <c r="BF364" i="2"/>
  <c r="BG364" i="2" s="1"/>
  <c r="BF343" i="2"/>
  <c r="BG343" i="2" s="1"/>
  <c r="BF325" i="2"/>
  <c r="BG325" i="2"/>
  <c r="BE310" i="2"/>
  <c r="BF307" i="2"/>
  <c r="BG307" i="2" s="1"/>
  <c r="BF114" i="2"/>
  <c r="BG114" i="2" s="1"/>
  <c r="BF112" i="2"/>
  <c r="BG112" i="2" s="1"/>
  <c r="BE418" i="2"/>
  <c r="BE406" i="2"/>
  <c r="BE394" i="2"/>
  <c r="BE365" i="2"/>
  <c r="BG362" i="2"/>
  <c r="BF361" i="2"/>
  <c r="BG361" i="2" s="1"/>
  <c r="BE346" i="2"/>
  <c r="BE328" i="2"/>
  <c r="BE292" i="2"/>
  <c r="BE274" i="2"/>
  <c r="BE250" i="2"/>
  <c r="BG244" i="2"/>
  <c r="BE388" i="2"/>
  <c r="BE366" i="2"/>
  <c r="BF345" i="2"/>
  <c r="BG345" i="2" s="1"/>
  <c r="BG344" i="2"/>
  <c r="BF335" i="2"/>
  <c r="BG335" i="2" s="1"/>
  <c r="BF327" i="2"/>
  <c r="BG327" i="2" s="1"/>
  <c r="BG326" i="2"/>
  <c r="BF317" i="2"/>
  <c r="BG317" i="2" s="1"/>
  <c r="BF309" i="2"/>
  <c r="BG309" i="2" s="1"/>
  <c r="BG308" i="2"/>
  <c r="BF299" i="2"/>
  <c r="BG299" i="2"/>
  <c r="BF132" i="2"/>
  <c r="BG132" i="2"/>
  <c r="BF130" i="2"/>
  <c r="BG130" i="2" s="1"/>
  <c r="BE445" i="2"/>
  <c r="BE444" i="2"/>
  <c r="BE427" i="2"/>
  <c r="BE426" i="2"/>
  <c r="BE392" i="2"/>
  <c r="BE391" i="2"/>
  <c r="BE390" i="2"/>
  <c r="BE389" i="2"/>
  <c r="BE382" i="2"/>
  <c r="BE370" i="2"/>
  <c r="BE368" i="2"/>
  <c r="BE367" i="2"/>
  <c r="BE348" i="2"/>
  <c r="BE330" i="2"/>
  <c r="BE312" i="2"/>
  <c r="BF294" i="2"/>
  <c r="BG294" i="2" s="1"/>
  <c r="BE279" i="2"/>
  <c r="BE278" i="2"/>
  <c r="BE277" i="2"/>
  <c r="BE276" i="2"/>
  <c r="BE275" i="2"/>
  <c r="BE243" i="2"/>
  <c r="BE242" i="2"/>
  <c r="BE241" i="2"/>
  <c r="BE240" i="2"/>
  <c r="BE239" i="2"/>
  <c r="BE215" i="2"/>
  <c r="BE212" i="2"/>
  <c r="BE191" i="2"/>
  <c r="BE188" i="2"/>
  <c r="BE169" i="2"/>
  <c r="BE151" i="2"/>
  <c r="BE133" i="2"/>
  <c r="BE115" i="2"/>
  <c r="BE97" i="2"/>
  <c r="BE79" i="2"/>
  <c r="BE61" i="2"/>
  <c r="BF216" i="2"/>
  <c r="BG216" i="2"/>
  <c r="BF214" i="2"/>
  <c r="BG214" i="2" s="1"/>
  <c r="BF192" i="2"/>
  <c r="BG192" i="2"/>
  <c r="BF190" i="2"/>
  <c r="BG190" i="2" s="1"/>
  <c r="BF170" i="2"/>
  <c r="BG170" i="2" s="1"/>
  <c r="BF152" i="2"/>
  <c r="BG152" i="2"/>
  <c r="BF134" i="2"/>
  <c r="BG134" i="2"/>
  <c r="BF116" i="2"/>
  <c r="BG116" i="2" s="1"/>
  <c r="BF98" i="2"/>
  <c r="BG98" i="2"/>
  <c r="BF80" i="2"/>
  <c r="BG80" i="2" s="1"/>
  <c r="BF62" i="2"/>
  <c r="BG62" i="2" s="1"/>
  <c r="BF44" i="2"/>
  <c r="BG44" i="2"/>
  <c r="BE273" i="2"/>
  <c r="BE272" i="2"/>
  <c r="BE270" i="2"/>
  <c r="BG269" i="2"/>
  <c r="BE237" i="2"/>
  <c r="BE236" i="2"/>
  <c r="BG235" i="2"/>
  <c r="BE234" i="2"/>
  <c r="BE217" i="2"/>
  <c r="BE193" i="2"/>
  <c r="BF173" i="2"/>
  <c r="BG173" i="2" s="1"/>
  <c r="BE171" i="2"/>
  <c r="BF155" i="2"/>
  <c r="BG155" i="2" s="1"/>
  <c r="BE153" i="2"/>
  <c r="BF137" i="2"/>
  <c r="BG137" i="2"/>
  <c r="BE135" i="2"/>
  <c r="BF119" i="2"/>
  <c r="BG119" i="2" s="1"/>
  <c r="BE117" i="2"/>
  <c r="BF101" i="2"/>
  <c r="BG101" i="2"/>
  <c r="BE99" i="2"/>
  <c r="BF83" i="2"/>
  <c r="BG83" i="2" s="1"/>
  <c r="BE81" i="2"/>
  <c r="BF65" i="2"/>
  <c r="BG65" i="2"/>
  <c r="BE63" i="2"/>
  <c r="BE49" i="2"/>
  <c r="BE45" i="2"/>
  <c r="BF271" i="2"/>
  <c r="BG271" i="2" s="1"/>
  <c r="BF269" i="2"/>
  <c r="BF235" i="2"/>
  <c r="BF233" i="2"/>
  <c r="BG233" i="2" s="1"/>
  <c r="BE221" i="2"/>
  <c r="BE218" i="2"/>
  <c r="BE197" i="2"/>
  <c r="BE194" i="2"/>
  <c r="BF174" i="2"/>
  <c r="BG174" i="2" s="1"/>
  <c r="BF172" i="2"/>
  <c r="BG172" i="2" s="1"/>
  <c r="BF156" i="2"/>
  <c r="BG156" i="2" s="1"/>
  <c r="BF154" i="2"/>
  <c r="BG154" i="2" s="1"/>
  <c r="BF138" i="2"/>
  <c r="BG138" i="2" s="1"/>
  <c r="BF136" i="2"/>
  <c r="BG136" i="2" s="1"/>
  <c r="BF120" i="2"/>
  <c r="BG120" i="2" s="1"/>
  <c r="BF118" i="2"/>
  <c r="BG118" i="2" s="1"/>
  <c r="BF102" i="2"/>
  <c r="BG102" i="2" s="1"/>
  <c r="BF100" i="2"/>
  <c r="BG100" i="2" s="1"/>
  <c r="BF84" i="2"/>
  <c r="BG84" i="2"/>
  <c r="BF82" i="2"/>
  <c r="BG82" i="2" s="1"/>
  <c r="BF66" i="2"/>
  <c r="BG66" i="2" s="1"/>
  <c r="BF64" i="2"/>
  <c r="BG64" i="2" s="1"/>
  <c r="BF48" i="2"/>
  <c r="BG48" i="2" s="1"/>
  <c r="BF46" i="2"/>
  <c r="BG46" i="2" s="1"/>
  <c r="BE267" i="2"/>
  <c r="BE266" i="2"/>
  <c r="BE265" i="2"/>
  <c r="BE264" i="2"/>
  <c r="BE263" i="2"/>
  <c r="BE231" i="2"/>
  <c r="BE230" i="2"/>
  <c r="BE229" i="2"/>
  <c r="BE228" i="2"/>
  <c r="BE227" i="2"/>
  <c r="BE222" i="2"/>
  <c r="BF220" i="2"/>
  <c r="BG220" i="2"/>
  <c r="BE219" i="2"/>
  <c r="BE198" i="2"/>
  <c r="BF196" i="2"/>
  <c r="BG196" i="2" s="1"/>
  <c r="BE195" i="2"/>
  <c r="BE175" i="2"/>
  <c r="BE157" i="2"/>
  <c r="BE139" i="2"/>
  <c r="BE121" i="2"/>
  <c r="BE103" i="2"/>
  <c r="BE85" i="2"/>
  <c r="BE67" i="2"/>
  <c r="BE223" i="2"/>
  <c r="BE199" i="2"/>
  <c r="BE176" i="2"/>
  <c r="BE158" i="2"/>
  <c r="BE140" i="2"/>
  <c r="BE122" i="2"/>
  <c r="BE104" i="2"/>
  <c r="BE86" i="2"/>
  <c r="BE68" i="2"/>
  <c r="BE50" i="2"/>
  <c r="BE261" i="2"/>
  <c r="BE260" i="2"/>
  <c r="BE259" i="2"/>
  <c r="BE258" i="2"/>
  <c r="BE257" i="2"/>
  <c r="BE225" i="2"/>
  <c r="BE224" i="2"/>
  <c r="BE203" i="2"/>
  <c r="BE200" i="2"/>
  <c r="BE179" i="2"/>
  <c r="BE177" i="2"/>
  <c r="BE161" i="2"/>
  <c r="BE159" i="2"/>
  <c r="BE143" i="2"/>
  <c r="BE141" i="2"/>
  <c r="BE125" i="2"/>
  <c r="BE123" i="2"/>
  <c r="BE107" i="2"/>
  <c r="BE105" i="2"/>
  <c r="BE89" i="2"/>
  <c r="BE87" i="2"/>
  <c r="BE71" i="2"/>
  <c r="BE69" i="2"/>
  <c r="BE55" i="2"/>
  <c r="BE53" i="2"/>
  <c r="BE51" i="2"/>
  <c r="BF204" i="2"/>
  <c r="BG204" i="2"/>
  <c r="BF202" i="2"/>
  <c r="BG202" i="2" s="1"/>
  <c r="BF180" i="2"/>
  <c r="BG180" i="2"/>
  <c r="BF178" i="2"/>
  <c r="BG178" i="2" s="1"/>
  <c r="BF162" i="2"/>
  <c r="BG162" i="2" s="1"/>
  <c r="BF160" i="2"/>
  <c r="BG160" i="2"/>
  <c r="BF144" i="2"/>
  <c r="BG144" i="2"/>
  <c r="BF142" i="2"/>
  <c r="BG142" i="2" s="1"/>
  <c r="BF126" i="2"/>
  <c r="BG126" i="2"/>
  <c r="BF124" i="2"/>
  <c r="BG124" i="2" s="1"/>
  <c r="BF108" i="2"/>
  <c r="BG108" i="2" s="1"/>
  <c r="BF106" i="2"/>
  <c r="BG106" i="2"/>
  <c r="BF90" i="2"/>
  <c r="BG90" i="2"/>
  <c r="BF88" i="2"/>
  <c r="BG88" i="2" s="1"/>
  <c r="BF72" i="2"/>
  <c r="BG72" i="2"/>
  <c r="BF70" i="2"/>
  <c r="BG70" i="2" s="1"/>
  <c r="BF54" i="2"/>
  <c r="BG54" i="2" s="1"/>
  <c r="BF52" i="2"/>
  <c r="BG52" i="2"/>
  <c r="BE41" i="2"/>
  <c r="BE291" i="2"/>
  <c r="BE290" i="2"/>
  <c r="BE289" i="2"/>
  <c r="BE288" i="2"/>
  <c r="BE287" i="2"/>
  <c r="BE255" i="2"/>
  <c r="BE254" i="2"/>
  <c r="BE253" i="2"/>
  <c r="BE252" i="2"/>
  <c r="BE251" i="2"/>
  <c r="BE205" i="2"/>
  <c r="BE181" i="2"/>
  <c r="BE163" i="2"/>
  <c r="BE145" i="2"/>
  <c r="BE127" i="2"/>
  <c r="BE109" i="2"/>
  <c r="BE91" i="2"/>
  <c r="BE73" i="2"/>
  <c r="BE209" i="2"/>
  <c r="BE206" i="2"/>
  <c r="BE185" i="2"/>
  <c r="BE182" i="2"/>
  <c r="BF164" i="2"/>
  <c r="BG164" i="2"/>
  <c r="BF146" i="2"/>
  <c r="BG146" i="2" s="1"/>
  <c r="BF128" i="2"/>
  <c r="BG128" i="2" s="1"/>
  <c r="BF110" i="2"/>
  <c r="BG110" i="2" s="1"/>
  <c r="BF92" i="2"/>
  <c r="BG92" i="2" s="1"/>
  <c r="BF74" i="2"/>
  <c r="BG74" i="2" s="1"/>
  <c r="BF56" i="2"/>
  <c r="BG56" i="2" s="1"/>
  <c r="BE285" i="2"/>
  <c r="BE284" i="2"/>
  <c r="BE283" i="2"/>
  <c r="BE282" i="2"/>
  <c r="BE281" i="2"/>
  <c r="BE249" i="2"/>
  <c r="BE248" i="2"/>
  <c r="BE247" i="2"/>
  <c r="BE246" i="2"/>
  <c r="BE245" i="2"/>
  <c r="BE210" i="2"/>
  <c r="BE207" i="2"/>
  <c r="BE186" i="2"/>
  <c r="BE183" i="2"/>
  <c r="BE167" i="2"/>
  <c r="BE165" i="2"/>
  <c r="BE149" i="2"/>
  <c r="BE147" i="2"/>
  <c r="BE131" i="2"/>
  <c r="BE129" i="2"/>
  <c r="BE113" i="2"/>
  <c r="BE111" i="2"/>
  <c r="BE95" i="2"/>
  <c r="BE93" i="2"/>
  <c r="BE77" i="2"/>
  <c r="BE75" i="2"/>
  <c r="BE59" i="2"/>
  <c r="BE57" i="2"/>
  <c r="BE43" i="2"/>
  <c r="BE42" i="2"/>
  <c r="BF19" i="2"/>
  <c r="BG19" i="2" s="1"/>
  <c r="BF35" i="2"/>
  <c r="BG35" i="2" s="1"/>
  <c r="BF20" i="2"/>
  <c r="BG20" i="2" s="1"/>
  <c r="BF36" i="2"/>
  <c r="BG36" i="2" s="1"/>
  <c r="BF22" i="2"/>
  <c r="BG22" i="2" s="1"/>
  <c r="BF7" i="2"/>
  <c r="BG7" i="2" s="1"/>
  <c r="BF6" i="2"/>
  <c r="BG6" i="2" s="1"/>
  <c r="BF37" i="2"/>
  <c r="BG37" i="2" s="1"/>
  <c r="BF23" i="2"/>
  <c r="BG23" i="2" s="1"/>
  <c r="BF8" i="2"/>
  <c r="BG8" i="2" s="1"/>
  <c r="BF38" i="2"/>
  <c r="BG38" i="2" s="1"/>
  <c r="BF24" i="2"/>
  <c r="BG24" i="2" s="1"/>
  <c r="BF11" i="2"/>
  <c r="BG11" i="2" s="1"/>
  <c r="BF25" i="2"/>
  <c r="BG25" i="2" s="1"/>
  <c r="BF26" i="2"/>
  <c r="BG26" i="2" s="1"/>
  <c r="BF12" i="2"/>
  <c r="BG12" i="2" s="1"/>
  <c r="BF4" i="2"/>
  <c r="BG4" i="2" s="1"/>
  <c r="BF28" i="2"/>
  <c r="BG28" i="2" s="1"/>
  <c r="BF13" i="2"/>
  <c r="BG13" i="2" s="1"/>
  <c r="BF14" i="2"/>
  <c r="BG14" i="2" s="1"/>
  <c r="BF29" i="2"/>
  <c r="BG29" i="2"/>
  <c r="BF30" i="2"/>
  <c r="BG30" i="2" s="1"/>
  <c r="BF16" i="2"/>
  <c r="BG16" i="2" s="1"/>
  <c r="BF5" i="2"/>
  <c r="BG5" i="2" s="1"/>
  <c r="BF31" i="2"/>
  <c r="BG31" i="2" s="1"/>
  <c r="BF10" i="2"/>
  <c r="BG10" i="2" s="1"/>
  <c r="BF34" i="2"/>
  <c r="BG34" i="2" s="1"/>
  <c r="BF17" i="2"/>
  <c r="BG17" i="2" s="1"/>
  <c r="BF32" i="2"/>
  <c r="BG32" i="2" s="1"/>
  <c r="BF18" i="2"/>
  <c r="BG18" i="2" s="1"/>
  <c r="BG33" i="2"/>
  <c r="BG27" i="2"/>
  <c r="BG21" i="2"/>
  <c r="BG15" i="2"/>
  <c r="BG9" i="2"/>
  <c r="BG3" i="2"/>
  <c r="AF155" i="1"/>
  <c r="AG155" i="1" s="1"/>
  <c r="AF45" i="1"/>
  <c r="AG45" i="1" s="1"/>
  <c r="AH45" i="1" s="1"/>
  <c r="AF111" i="1"/>
  <c r="AG111" i="1" s="1"/>
  <c r="AH111" i="1" s="1"/>
  <c r="AF61" i="1"/>
  <c r="AF98" i="1"/>
  <c r="AG98" i="1" s="1"/>
  <c r="AH98" i="1" s="1"/>
  <c r="AF129" i="1"/>
  <c r="AG129" i="1" s="1"/>
  <c r="AH129" i="1" s="1"/>
  <c r="AF58" i="1"/>
  <c r="AG58" i="1" s="1"/>
  <c r="AH58" i="1" s="1"/>
  <c r="AF10" i="1"/>
  <c r="AG10" i="1" s="1"/>
  <c r="AH10" i="1" s="1"/>
  <c r="AF156" i="1"/>
  <c r="AF157" i="1"/>
  <c r="AG157" i="1" s="1"/>
  <c r="AH157" i="1" s="1"/>
  <c r="AF66" i="1"/>
  <c r="AG66" i="1" s="1"/>
  <c r="AH66" i="1" s="1"/>
  <c r="AF183" i="1"/>
  <c r="AG183" i="1" s="1"/>
  <c r="AH183" i="1" s="1"/>
  <c r="AF113" i="1"/>
  <c r="AG113" i="1" s="1"/>
  <c r="AF154" i="1"/>
  <c r="AG154" i="1" s="1"/>
  <c r="AH154" i="1" s="1"/>
  <c r="AF11" i="1"/>
  <c r="AG11" i="1" s="1"/>
  <c r="AH11" i="1" s="1"/>
  <c r="AF12" i="1"/>
  <c r="AG12" i="1" s="1"/>
  <c r="AH12" i="1" s="1"/>
  <c r="AF71" i="1"/>
  <c r="AG71" i="1" s="1"/>
  <c r="AH71" i="1" s="1"/>
  <c r="AF153" i="1"/>
  <c r="AG153" i="1" s="1"/>
  <c r="AH153" i="1" s="1"/>
  <c r="AF23" i="1"/>
  <c r="AG23" i="1" s="1"/>
  <c r="AF202" i="1"/>
  <c r="AG202" i="1" s="1"/>
  <c r="AH202" i="1" s="1"/>
  <c r="AG61" i="1"/>
  <c r="AH61" i="1" s="1"/>
  <c r="AG156" i="1"/>
  <c r="AH156" i="1" s="1"/>
  <c r="AG36" i="1"/>
  <c r="AH36" i="1" s="1"/>
  <c r="AH120" i="1"/>
  <c r="BG459" i="2" l="1"/>
  <c r="BF639" i="2"/>
  <c r="BG639" i="2"/>
  <c r="BG1335" i="2"/>
  <c r="BG891" i="2"/>
  <c r="BF107" i="2"/>
  <c r="BG107" i="2"/>
  <c r="BF324" i="2"/>
  <c r="BG324" i="2" s="1"/>
  <c r="BF403" i="2"/>
  <c r="BG403" i="2"/>
  <c r="BF589" i="2"/>
  <c r="BG589" i="2" s="1"/>
  <c r="BF822" i="2"/>
  <c r="BG822" i="2" s="1"/>
  <c r="BF772" i="2"/>
  <c r="BG772" i="2" s="1"/>
  <c r="BF838" i="2"/>
  <c r="BG838" i="2" s="1"/>
  <c r="BF970" i="2"/>
  <c r="BG970" i="2" s="1"/>
  <c r="BF1028" i="2"/>
  <c r="BG1028" i="2"/>
  <c r="BF1070" i="2"/>
  <c r="BG1070" i="2" s="1"/>
  <c r="BF933" i="2"/>
  <c r="BG933" i="2" s="1"/>
  <c r="BF1085" i="2"/>
  <c r="BG1085" i="2" s="1"/>
  <c r="BF922" i="2"/>
  <c r="BG922" i="2" s="1"/>
  <c r="BF1010" i="2"/>
  <c r="BG1010" i="2"/>
  <c r="BF1212" i="2"/>
  <c r="BG1212" i="2" s="1"/>
  <c r="BF1224" i="2"/>
  <c r="BG1224" i="2" s="1"/>
  <c r="BF1236" i="2"/>
  <c r="BG1236" i="2" s="1"/>
  <c r="BF1202" i="2"/>
  <c r="BG1202" i="2" s="1"/>
  <c r="BF1238" i="2"/>
  <c r="BG1238" i="2" s="1"/>
  <c r="BF1193" i="2"/>
  <c r="BG1193" i="2" s="1"/>
  <c r="BF1250" i="2"/>
  <c r="BG1250" i="2" s="1"/>
  <c r="BF1137" i="2"/>
  <c r="BG1137" i="2" s="1"/>
  <c r="BF1164" i="2"/>
  <c r="BG1164" i="2" s="1"/>
  <c r="BF1311" i="2"/>
  <c r="BG1311" i="2" s="1"/>
  <c r="BF1424" i="2"/>
  <c r="BG1424" i="2" s="1"/>
  <c r="BF1364" i="2"/>
  <c r="BG1364" i="2"/>
  <c r="BF1436" i="2"/>
  <c r="BG1436" i="2" s="1"/>
  <c r="BF1288" i="2"/>
  <c r="BG1288" i="2"/>
  <c r="BF1430" i="2"/>
  <c r="BG1430" i="2" s="1"/>
  <c r="BF1341" i="2"/>
  <c r="BG1341" i="2"/>
  <c r="BF1447" i="2"/>
  <c r="BG1447" i="2" s="1"/>
  <c r="BF75" i="2"/>
  <c r="BG75" i="2" s="1"/>
  <c r="BF183" i="2"/>
  <c r="BG183" i="2" s="1"/>
  <c r="BF284" i="2"/>
  <c r="BG284" i="2" s="1"/>
  <c r="BF145" i="2"/>
  <c r="BG145" i="2" s="1"/>
  <c r="BF290" i="2"/>
  <c r="BG290" i="2" s="1"/>
  <c r="BF123" i="2"/>
  <c r="BG123" i="2"/>
  <c r="BF257" i="2"/>
  <c r="BG257" i="2" s="1"/>
  <c r="BF176" i="2"/>
  <c r="BG176" i="2"/>
  <c r="BF264" i="2"/>
  <c r="BG264" i="2" s="1"/>
  <c r="BF194" i="2"/>
  <c r="BG194" i="2" s="1"/>
  <c r="BF236" i="2"/>
  <c r="BG236" i="2" s="1"/>
  <c r="BF151" i="2"/>
  <c r="BG151" i="2"/>
  <c r="BF276" i="2"/>
  <c r="BG276" i="2" s="1"/>
  <c r="BF382" i="2"/>
  <c r="BG382" i="2"/>
  <c r="BF310" i="2"/>
  <c r="BG310" i="2" s="1"/>
  <c r="BF342" i="2"/>
  <c r="BG342" i="2" s="1"/>
  <c r="BF304" i="2"/>
  <c r="BG304" i="2"/>
  <c r="BF300" i="2"/>
  <c r="BG300" i="2" s="1"/>
  <c r="BF414" i="2"/>
  <c r="BG414" i="2" s="1"/>
  <c r="BF534" i="2"/>
  <c r="BG534" i="2"/>
  <c r="BF530" i="2"/>
  <c r="BG530" i="2"/>
  <c r="BF525" i="2"/>
  <c r="BG525" i="2" s="1"/>
  <c r="BF489" i="2"/>
  <c r="BG489" i="2"/>
  <c r="BF554" i="2"/>
  <c r="BG554" i="2" s="1"/>
  <c r="BF544" i="2"/>
  <c r="BG544" i="2" s="1"/>
  <c r="BF601" i="2"/>
  <c r="BG601" i="2" s="1"/>
  <c r="BF612" i="2"/>
  <c r="BG612" i="2" s="1"/>
  <c r="BF584" i="2"/>
  <c r="BG584" i="2" s="1"/>
  <c r="BF571" i="2"/>
  <c r="BG571" i="2" s="1"/>
  <c r="BF594" i="2"/>
  <c r="BG594" i="2" s="1"/>
  <c r="BF662" i="2"/>
  <c r="BG662" i="2"/>
  <c r="BF633" i="2"/>
  <c r="BG633" i="2"/>
  <c r="BF733" i="2"/>
  <c r="BG733" i="2" s="1"/>
  <c r="BF717" i="2"/>
  <c r="BG717" i="2" s="1"/>
  <c r="BF787" i="2"/>
  <c r="BG787" i="2" s="1"/>
  <c r="BF799" i="2"/>
  <c r="BG799" i="2" s="1"/>
  <c r="BF811" i="2"/>
  <c r="BG811" i="2" s="1"/>
  <c r="BF823" i="2"/>
  <c r="BG823" i="2" s="1"/>
  <c r="BF642" i="2"/>
  <c r="BG642" i="2"/>
  <c r="BF773" i="2"/>
  <c r="BG773" i="2" s="1"/>
  <c r="BF768" i="2"/>
  <c r="BG768" i="2" s="1"/>
  <c r="BF884" i="2"/>
  <c r="BG884" i="2"/>
  <c r="BF854" i="2"/>
  <c r="BG854" i="2"/>
  <c r="BF988" i="2"/>
  <c r="BG988" i="2"/>
  <c r="BF857" i="2"/>
  <c r="BG857" i="2" s="1"/>
  <c r="BF916" i="2"/>
  <c r="BG916" i="2" s="1"/>
  <c r="BF1048" i="2"/>
  <c r="BG1048" i="2"/>
  <c r="BF1071" i="2"/>
  <c r="BG1071" i="2" s="1"/>
  <c r="BF1020" i="2"/>
  <c r="BG1020" i="2" s="1"/>
  <c r="BF1042" i="2"/>
  <c r="BG1042" i="2"/>
  <c r="BF876" i="2"/>
  <c r="BG876" i="2"/>
  <c r="BF1110" i="2"/>
  <c r="BG1110" i="2" s="1"/>
  <c r="BF1031" i="2"/>
  <c r="BG1031" i="2" s="1"/>
  <c r="BF1213" i="2"/>
  <c r="BG1213" i="2" s="1"/>
  <c r="BF1225" i="2"/>
  <c r="BG1225" i="2" s="1"/>
  <c r="BF1203" i="2"/>
  <c r="BG1203" i="2" s="1"/>
  <c r="BF1131" i="2"/>
  <c r="BG1131" i="2" s="1"/>
  <c r="BF1239" i="2"/>
  <c r="BG1239" i="2" s="1"/>
  <c r="BF1194" i="2"/>
  <c r="BG1194" i="2" s="1"/>
  <c r="BF1251" i="2"/>
  <c r="BG1251" i="2" s="1"/>
  <c r="BF1151" i="2"/>
  <c r="BG1151" i="2"/>
  <c r="BF1180" i="2"/>
  <c r="BG1180" i="2" s="1"/>
  <c r="BF1440" i="2"/>
  <c r="BG1440" i="2" s="1"/>
  <c r="BF1467" i="2"/>
  <c r="BG1467" i="2" s="1"/>
  <c r="BF1293" i="2"/>
  <c r="BG1293" i="2"/>
  <c r="BF1456" i="2"/>
  <c r="BG1456" i="2" s="1"/>
  <c r="BF1375" i="2"/>
  <c r="BG1375" i="2"/>
  <c r="BF1388" i="2"/>
  <c r="BG1388" i="2"/>
  <c r="BF1449" i="2"/>
  <c r="BG1449" i="2"/>
  <c r="BF1342" i="2"/>
  <c r="BG1342" i="2" s="1"/>
  <c r="BF1448" i="2"/>
  <c r="BG1448" i="2" s="1"/>
  <c r="BF472" i="2"/>
  <c r="BG472" i="2"/>
  <c r="BF755" i="2"/>
  <c r="BG755" i="2" s="1"/>
  <c r="BF1092" i="2"/>
  <c r="BG1092" i="2" s="1"/>
  <c r="BF1480" i="2"/>
  <c r="BG1480" i="2" s="1"/>
  <c r="BG285" i="2"/>
  <c r="BF285" i="2"/>
  <c r="BF125" i="2"/>
  <c r="BG125" i="2"/>
  <c r="BF237" i="2"/>
  <c r="BG237" i="2" s="1"/>
  <c r="BF277" i="2"/>
  <c r="BG277" i="2" s="1"/>
  <c r="BF389" i="2"/>
  <c r="BG389" i="2" s="1"/>
  <c r="BF318" i="2"/>
  <c r="BG318" i="2" s="1"/>
  <c r="BF415" i="2"/>
  <c r="BG415" i="2" s="1"/>
  <c r="BF407" i="2"/>
  <c r="BG407" i="2" s="1"/>
  <c r="BF619" i="2"/>
  <c r="BG619" i="2" s="1"/>
  <c r="BF555" i="2"/>
  <c r="BG555" i="2" s="1"/>
  <c r="BF545" i="2"/>
  <c r="BG545" i="2" s="1"/>
  <c r="BF487" i="2"/>
  <c r="BG487" i="2" s="1"/>
  <c r="BF398" i="2"/>
  <c r="BG398" i="2" s="1"/>
  <c r="BF498" i="2"/>
  <c r="BG498" i="2" s="1"/>
  <c r="BF615" i="2"/>
  <c r="BG615" i="2"/>
  <c r="BF574" i="2"/>
  <c r="BG574" i="2" s="1"/>
  <c r="BF596" i="2"/>
  <c r="BG596" i="2" s="1"/>
  <c r="BF583" i="2"/>
  <c r="BG583" i="2" s="1"/>
  <c r="BF606" i="2"/>
  <c r="BG606" i="2" s="1"/>
  <c r="BF752" i="2"/>
  <c r="BG752" i="2"/>
  <c r="BF788" i="2"/>
  <c r="BG788" i="2" s="1"/>
  <c r="BF800" i="2"/>
  <c r="BG800" i="2" s="1"/>
  <c r="BF812" i="2"/>
  <c r="BG812" i="2" s="1"/>
  <c r="BF824" i="2"/>
  <c r="BG824" i="2" s="1"/>
  <c r="BF702" i="2"/>
  <c r="BG702" i="2" s="1"/>
  <c r="BF656" i="2"/>
  <c r="BG656" i="2" s="1"/>
  <c r="BF641" i="2"/>
  <c r="BG641" i="2" s="1"/>
  <c r="BF769" i="2"/>
  <c r="BG769" i="2" s="1"/>
  <c r="BF832" i="2"/>
  <c r="BG832" i="2" s="1"/>
  <c r="BF872" i="2"/>
  <c r="BG872" i="2" s="1"/>
  <c r="BF835" i="2"/>
  <c r="BG835" i="2" s="1"/>
  <c r="BF1006" i="2"/>
  <c r="BG1006" i="2"/>
  <c r="BF1050" i="2"/>
  <c r="BG1050" i="2" s="1"/>
  <c r="BF1052" i="2"/>
  <c r="BG1052" i="2"/>
  <c r="BF932" i="2"/>
  <c r="BG932" i="2"/>
  <c r="BF1072" i="2"/>
  <c r="BG1072" i="2" s="1"/>
  <c r="BF1022" i="2"/>
  <c r="BG1022" i="2" s="1"/>
  <c r="BF897" i="2"/>
  <c r="BG897" i="2" s="1"/>
  <c r="BF1076" i="2"/>
  <c r="BG1076" i="2" s="1"/>
  <c r="BF890" i="2"/>
  <c r="BG890" i="2"/>
  <c r="BF962" i="2"/>
  <c r="BG962" i="2" s="1"/>
  <c r="BF885" i="2"/>
  <c r="BG885" i="2" s="1"/>
  <c r="BF1032" i="2"/>
  <c r="BG1032" i="2" s="1"/>
  <c r="BF1214" i="2"/>
  <c r="BG1214" i="2" s="1"/>
  <c r="BF1226" i="2"/>
  <c r="BG1226" i="2" s="1"/>
  <c r="BF1204" i="2"/>
  <c r="BG1204" i="2" s="1"/>
  <c r="BF1145" i="2"/>
  <c r="BG1145" i="2" s="1"/>
  <c r="BF1240" i="2"/>
  <c r="BG1240" i="2" s="1"/>
  <c r="BF1144" i="2"/>
  <c r="BG1144" i="2" s="1"/>
  <c r="BF1195" i="2"/>
  <c r="BG1195" i="2" s="1"/>
  <c r="BF1113" i="2"/>
  <c r="BG1113" i="2" s="1"/>
  <c r="BF1252" i="2"/>
  <c r="BG1252" i="2" s="1"/>
  <c r="BF1181" i="2"/>
  <c r="BG1181" i="2"/>
  <c r="BF1339" i="2"/>
  <c r="BG1339" i="2" s="1"/>
  <c r="BG1441" i="2"/>
  <c r="BF1441" i="2"/>
  <c r="BF1482" i="2"/>
  <c r="BG1482" i="2" s="1"/>
  <c r="BF1310" i="2"/>
  <c r="BG1310" i="2" s="1"/>
  <c r="BF1389" i="2"/>
  <c r="BG1389" i="2"/>
  <c r="BF1402" i="2"/>
  <c r="BG1402" i="2"/>
  <c r="BF1371" i="2"/>
  <c r="BG1371" i="2" s="1"/>
  <c r="BF127" i="2"/>
  <c r="BG127" i="2" s="1"/>
  <c r="BF553" i="2"/>
  <c r="BG553" i="2" s="1"/>
  <c r="BF779" i="2"/>
  <c r="BG779" i="2" s="1"/>
  <c r="BF198" i="2"/>
  <c r="BG198" i="2"/>
  <c r="BF169" i="2"/>
  <c r="BG169" i="2" s="1"/>
  <c r="BF141" i="2"/>
  <c r="BG141" i="2" s="1"/>
  <c r="BF365" i="2"/>
  <c r="BG365" i="2" s="1"/>
  <c r="BF504" i="2"/>
  <c r="BG504" i="2" s="1"/>
  <c r="BF513" i="2"/>
  <c r="BG513" i="2"/>
  <c r="BF484" i="2"/>
  <c r="BG484" i="2" s="1"/>
  <c r="BF608" i="2"/>
  <c r="BG608" i="2" s="1"/>
  <c r="BF650" i="2"/>
  <c r="BG650" i="2" s="1"/>
  <c r="BF677" i="2"/>
  <c r="BG677" i="2" s="1"/>
  <c r="BF645" i="2"/>
  <c r="BG645" i="2"/>
  <c r="BF732" i="2"/>
  <c r="BG732" i="2"/>
  <c r="BF789" i="2"/>
  <c r="BG789" i="2" s="1"/>
  <c r="BF801" i="2"/>
  <c r="BG801" i="2" s="1"/>
  <c r="BF813" i="2"/>
  <c r="BG813" i="2" s="1"/>
  <c r="BF825" i="2"/>
  <c r="BG825" i="2" s="1"/>
  <c r="BF770" i="2"/>
  <c r="BG770" i="2" s="1"/>
  <c r="BF844" i="2"/>
  <c r="BG844" i="2" s="1"/>
  <c r="BF830" i="2"/>
  <c r="BG830" i="2" s="1"/>
  <c r="BF866" i="2"/>
  <c r="BG866" i="2"/>
  <c r="BF868" i="2"/>
  <c r="BG868" i="2" s="1"/>
  <c r="BF1053" i="2"/>
  <c r="BG1053" i="2" s="1"/>
  <c r="BF1094" i="2"/>
  <c r="BG1094" i="2" s="1"/>
  <c r="BF1073" i="2"/>
  <c r="BG1073" i="2" s="1"/>
  <c r="BF1043" i="2"/>
  <c r="BG1043" i="2" s="1"/>
  <c r="BF951" i="2"/>
  <c r="BG951" i="2" s="1"/>
  <c r="BF1077" i="2"/>
  <c r="BG1077" i="2" s="1"/>
  <c r="BF906" i="2"/>
  <c r="BG906" i="2" s="1"/>
  <c r="BF1038" i="2"/>
  <c r="BG1038" i="2" s="1"/>
  <c r="BF1034" i="2"/>
  <c r="BG1034" i="2"/>
  <c r="BF1215" i="2"/>
  <c r="BG1215" i="2" s="1"/>
  <c r="BF1227" i="2"/>
  <c r="BG1227" i="2" s="1"/>
  <c r="BF1205" i="2"/>
  <c r="BG1205" i="2" s="1"/>
  <c r="BF1241" i="2"/>
  <c r="BG1241" i="2" s="1"/>
  <c r="BF1158" i="2"/>
  <c r="BG1158" i="2" s="1"/>
  <c r="BF1114" i="2"/>
  <c r="BG1114" i="2" s="1"/>
  <c r="BF1244" i="2"/>
  <c r="BG1244" i="2" s="1"/>
  <c r="BF1127" i="2"/>
  <c r="BG1127" i="2"/>
  <c r="BF1253" i="2"/>
  <c r="BG1253" i="2" s="1"/>
  <c r="BG1262" i="2"/>
  <c r="BF1262" i="2"/>
  <c r="BF1353" i="2"/>
  <c r="BG1353" i="2" s="1"/>
  <c r="BF1443" i="2"/>
  <c r="BG1443" i="2"/>
  <c r="BF1442" i="2"/>
  <c r="BG1442" i="2"/>
  <c r="BF1484" i="2"/>
  <c r="BG1484" i="2" s="1"/>
  <c r="BG582" i="2"/>
  <c r="BF582" i="2"/>
  <c r="BF810" i="2"/>
  <c r="BG810" i="2" s="1"/>
  <c r="BF743" i="2"/>
  <c r="BG743" i="2"/>
  <c r="BF186" i="2"/>
  <c r="BG186" i="2" s="1"/>
  <c r="BF223" i="2"/>
  <c r="BG223" i="2" s="1"/>
  <c r="BF278" i="2"/>
  <c r="BG278" i="2" s="1"/>
  <c r="BF336" i="2"/>
  <c r="BG336" i="2" s="1"/>
  <c r="BF334" i="2"/>
  <c r="BG334" i="2" s="1"/>
  <c r="BF501" i="2"/>
  <c r="BG501" i="2"/>
  <c r="BF595" i="2"/>
  <c r="BG595" i="2" s="1"/>
  <c r="BF716" i="2"/>
  <c r="BG716" i="2"/>
  <c r="BF95" i="2"/>
  <c r="BG95" i="2" s="1"/>
  <c r="BF205" i="2"/>
  <c r="BG205" i="2" s="1"/>
  <c r="BF51" i="2"/>
  <c r="BG51" i="2" s="1"/>
  <c r="BF143" i="2"/>
  <c r="BG143" i="2"/>
  <c r="BF260" i="2"/>
  <c r="BG260" i="2" s="1"/>
  <c r="BF67" i="2"/>
  <c r="BG67" i="2"/>
  <c r="BF267" i="2"/>
  <c r="BG267" i="2" s="1"/>
  <c r="BF221" i="2"/>
  <c r="BG221" i="2" s="1"/>
  <c r="BF270" i="2"/>
  <c r="BG270" i="2" s="1"/>
  <c r="BF191" i="2"/>
  <c r="BG191" i="2" s="1"/>
  <c r="BF279" i="2"/>
  <c r="BG279" i="2" s="1"/>
  <c r="BF391" i="2"/>
  <c r="BG391" i="2" s="1"/>
  <c r="BF394" i="2"/>
  <c r="BG394" i="2"/>
  <c r="BF397" i="2"/>
  <c r="BG397" i="2" s="1"/>
  <c r="BF340" i="2"/>
  <c r="BG340" i="2" s="1"/>
  <c r="BF322" i="2"/>
  <c r="BG322" i="2" s="1"/>
  <c r="BF354" i="2"/>
  <c r="BG354" i="2"/>
  <c r="BF350" i="2"/>
  <c r="BG350" i="2"/>
  <c r="BF436" i="2"/>
  <c r="BG436" i="2"/>
  <c r="BF523" i="2"/>
  <c r="BG523" i="2" s="1"/>
  <c r="BG557" i="2"/>
  <c r="BF557" i="2"/>
  <c r="BF613" i="2"/>
  <c r="BG613" i="2" s="1"/>
  <c r="BF537" i="2"/>
  <c r="BG537" i="2" s="1"/>
  <c r="BF598" i="2"/>
  <c r="BG598" i="2" s="1"/>
  <c r="BF573" i="2"/>
  <c r="BG573" i="2" s="1"/>
  <c r="BF607" i="2"/>
  <c r="BG607" i="2" s="1"/>
  <c r="BF739" i="2"/>
  <c r="BG739" i="2" s="1"/>
  <c r="BF750" i="2"/>
  <c r="BG750" i="2" s="1"/>
  <c r="BF790" i="2"/>
  <c r="BG790" i="2" s="1"/>
  <c r="BF802" i="2"/>
  <c r="BG802" i="2" s="1"/>
  <c r="BF814" i="2"/>
  <c r="BG814" i="2" s="1"/>
  <c r="BG826" i="2"/>
  <c r="BF826" i="2"/>
  <c r="BF671" i="2"/>
  <c r="BG671" i="2" s="1"/>
  <c r="BF669" i="2"/>
  <c r="BG669" i="2" s="1"/>
  <c r="BF848" i="2"/>
  <c r="BG848" i="2" s="1"/>
  <c r="BF842" i="2"/>
  <c r="BG842" i="2" s="1"/>
  <c r="BF827" i="2"/>
  <c r="BG827" i="2" s="1"/>
  <c r="BF1029" i="2"/>
  <c r="BG1029" i="2" s="1"/>
  <c r="BF1058" i="2"/>
  <c r="BG1058" i="2" s="1"/>
  <c r="BF1074" i="2"/>
  <c r="BG1074" i="2"/>
  <c r="BF1044" i="2"/>
  <c r="BG1044" i="2" s="1"/>
  <c r="BF1078" i="2"/>
  <c r="BG1078" i="2" s="1"/>
  <c r="BF924" i="2"/>
  <c r="BG924" i="2"/>
  <c r="BF886" i="2"/>
  <c r="BG886" i="2" s="1"/>
  <c r="BF1088" i="2"/>
  <c r="BG1088" i="2" s="1"/>
  <c r="BF1162" i="2"/>
  <c r="BG1162" i="2"/>
  <c r="BF1216" i="2"/>
  <c r="BG1216" i="2" s="1"/>
  <c r="BF1228" i="2"/>
  <c r="BG1228" i="2" s="1"/>
  <c r="BF1206" i="2"/>
  <c r="BG1206" i="2" s="1"/>
  <c r="BF1242" i="2"/>
  <c r="BG1242" i="2" s="1"/>
  <c r="BF1128" i="2"/>
  <c r="BG1128" i="2" s="1"/>
  <c r="BF1245" i="2"/>
  <c r="BG1245" i="2" s="1"/>
  <c r="BF1254" i="2"/>
  <c r="BG1254" i="2"/>
  <c r="BF1182" i="2"/>
  <c r="BG1182" i="2" s="1"/>
  <c r="BF1354" i="2"/>
  <c r="BG1354" i="2" s="1"/>
  <c r="BF1470" i="2"/>
  <c r="BG1470" i="2" s="1"/>
  <c r="BF1352" i="2"/>
  <c r="BG1352" i="2" s="1"/>
  <c r="BF1445" i="2"/>
  <c r="BG1445" i="2" s="1"/>
  <c r="BF1460" i="2"/>
  <c r="BG1460" i="2" s="1"/>
  <c r="BF1316" i="2"/>
  <c r="BG1316" i="2" s="1"/>
  <c r="BF1417" i="2"/>
  <c r="BG1417" i="2"/>
  <c r="BF346" i="2"/>
  <c r="BG346" i="2" s="1"/>
  <c r="BF475" i="2"/>
  <c r="BG475" i="2" s="1"/>
  <c r="BF1292" i="2"/>
  <c r="BG1292" i="2"/>
  <c r="BF163" i="2"/>
  <c r="BG163" i="2"/>
  <c r="BF265" i="2"/>
  <c r="BG265" i="2" s="1"/>
  <c r="BF197" i="2"/>
  <c r="BG197" i="2"/>
  <c r="BF41" i="2"/>
  <c r="BG41" i="2" s="1"/>
  <c r="BF259" i="2"/>
  <c r="BG259" i="2" s="1"/>
  <c r="BF188" i="2"/>
  <c r="BG188" i="2" s="1"/>
  <c r="BF396" i="2"/>
  <c r="BG396" i="2" s="1"/>
  <c r="BF262" i="2"/>
  <c r="BG262" i="2" s="1"/>
  <c r="BF556" i="2"/>
  <c r="BG556" i="2" s="1"/>
  <c r="BF546" i="2"/>
  <c r="BG546" i="2" s="1"/>
  <c r="BF655" i="2"/>
  <c r="BG655" i="2" s="1"/>
  <c r="BF210" i="2"/>
  <c r="BG210" i="2"/>
  <c r="BF111" i="2"/>
  <c r="BG111" i="2"/>
  <c r="BF245" i="2"/>
  <c r="BG245" i="2" s="1"/>
  <c r="BF182" i="2"/>
  <c r="BG182" i="2" s="1"/>
  <c r="BF251" i="2"/>
  <c r="BG251" i="2" s="1"/>
  <c r="BF53" i="2"/>
  <c r="BG53" i="2" s="1"/>
  <c r="BF159" i="2"/>
  <c r="BG159" i="2" s="1"/>
  <c r="BF261" i="2"/>
  <c r="BG261" i="2"/>
  <c r="BF85" i="2"/>
  <c r="BG85" i="2"/>
  <c r="BF99" i="2"/>
  <c r="BG99" i="2"/>
  <c r="BF171" i="2"/>
  <c r="BG171" i="2" s="1"/>
  <c r="BF212" i="2"/>
  <c r="BG212" i="2" s="1"/>
  <c r="BF392" i="2"/>
  <c r="BG392" i="2" s="1"/>
  <c r="BF366" i="2"/>
  <c r="BG366" i="2"/>
  <c r="BF406" i="2"/>
  <c r="BG406" i="2" s="1"/>
  <c r="BF408" i="2"/>
  <c r="BG408" i="2" s="1"/>
  <c r="BF356" i="2"/>
  <c r="BG356" i="2" s="1"/>
  <c r="BF352" i="2"/>
  <c r="BG352" i="2" s="1"/>
  <c r="BF481" i="2"/>
  <c r="BG481" i="2" s="1"/>
  <c r="BF393" i="2"/>
  <c r="BG393" i="2" s="1"/>
  <c r="BF448" i="2"/>
  <c r="BG448" i="2"/>
  <c r="BF524" i="2"/>
  <c r="BG524" i="2" s="1"/>
  <c r="BF558" i="2"/>
  <c r="BG558" i="2" s="1"/>
  <c r="BG614" i="2"/>
  <c r="BF614" i="2"/>
  <c r="BF519" i="2"/>
  <c r="BG519" i="2" s="1"/>
  <c r="BF610" i="2"/>
  <c r="BG610" i="2" s="1"/>
  <c r="BF585" i="2"/>
  <c r="BG585" i="2" s="1"/>
  <c r="BF762" i="2"/>
  <c r="BG762" i="2" s="1"/>
  <c r="BF695" i="2"/>
  <c r="BG695" i="2" s="1"/>
  <c r="BF647" i="2"/>
  <c r="BG647" i="2" s="1"/>
  <c r="BF660" i="2"/>
  <c r="BG660" i="2" s="1"/>
  <c r="BF751" i="2"/>
  <c r="BG751" i="2"/>
  <c r="BF791" i="2"/>
  <c r="BG791" i="2" s="1"/>
  <c r="BF803" i="2"/>
  <c r="BG803" i="2" s="1"/>
  <c r="BF815" i="2"/>
  <c r="BG815" i="2" s="1"/>
  <c r="BF685" i="2"/>
  <c r="BG685" i="2" s="1"/>
  <c r="BF684" i="2"/>
  <c r="BG684" i="2"/>
  <c r="BF858" i="2"/>
  <c r="BG858" i="2" s="1"/>
  <c r="BF860" i="2"/>
  <c r="BG860" i="2" s="1"/>
  <c r="BF839" i="2"/>
  <c r="BG839" i="2" s="1"/>
  <c r="BF869" i="2"/>
  <c r="BG869" i="2" s="1"/>
  <c r="BF882" i="2"/>
  <c r="BG882" i="2" s="1"/>
  <c r="BF1064" i="2"/>
  <c r="BG1064" i="2" s="1"/>
  <c r="BF912" i="2"/>
  <c r="BG912" i="2" s="1"/>
  <c r="BF950" i="2"/>
  <c r="BG950" i="2"/>
  <c r="BF1046" i="2"/>
  <c r="BG1046" i="2" s="1"/>
  <c r="BF1079" i="2"/>
  <c r="BG1079" i="2" s="1"/>
  <c r="BF942" i="2"/>
  <c r="BG942" i="2" s="1"/>
  <c r="BF908" i="2"/>
  <c r="BG908" i="2"/>
  <c r="BF980" i="2"/>
  <c r="BG980" i="2" s="1"/>
  <c r="BF900" i="2"/>
  <c r="BG900" i="2" s="1"/>
  <c r="BF1104" i="2"/>
  <c r="BG1104" i="2"/>
  <c r="BF1217" i="2"/>
  <c r="BG1217" i="2" s="1"/>
  <c r="BF1229" i="2"/>
  <c r="BG1229" i="2" s="1"/>
  <c r="BF1207" i="2"/>
  <c r="BG1207" i="2" s="1"/>
  <c r="BF1083" i="2"/>
  <c r="BG1083" i="2" s="1"/>
  <c r="BF1246" i="2"/>
  <c r="BG1246" i="2" s="1"/>
  <c r="BF1259" i="2"/>
  <c r="BG1259" i="2" s="1"/>
  <c r="BF1183" i="2"/>
  <c r="BG1183" i="2" s="1"/>
  <c r="BF1471" i="2"/>
  <c r="BG1471" i="2" s="1"/>
  <c r="BF1263" i="2"/>
  <c r="BG1263" i="2" s="1"/>
  <c r="BF1418" i="2"/>
  <c r="BG1418" i="2" s="1"/>
  <c r="BF1317" i="2"/>
  <c r="BG1317" i="2"/>
  <c r="BF1432" i="2"/>
  <c r="BG1432" i="2"/>
  <c r="BF59" i="2"/>
  <c r="BG59" i="2" s="1"/>
  <c r="BF531" i="2"/>
  <c r="BG531" i="2" s="1"/>
  <c r="BF1019" i="2"/>
  <c r="BG1019" i="2" s="1"/>
  <c r="BF291" i="2"/>
  <c r="BG291" i="2" s="1"/>
  <c r="BF199" i="2"/>
  <c r="BG199" i="2" s="1"/>
  <c r="BF153" i="2"/>
  <c r="BG153" i="2" s="1"/>
  <c r="BF360" i="2"/>
  <c r="BG360" i="2" s="1"/>
  <c r="BF93" i="2"/>
  <c r="BG93" i="2" s="1"/>
  <c r="BF266" i="2"/>
  <c r="BG266" i="2" s="1"/>
  <c r="BF586" i="2"/>
  <c r="BG586" i="2" s="1"/>
  <c r="BF246" i="2"/>
  <c r="BG246" i="2" s="1"/>
  <c r="BF185" i="2"/>
  <c r="BG185" i="2"/>
  <c r="BF161" i="2"/>
  <c r="BG161" i="2" s="1"/>
  <c r="BF103" i="2"/>
  <c r="BG103" i="2" s="1"/>
  <c r="BF215" i="2"/>
  <c r="BG215" i="2" s="1"/>
  <c r="BF426" i="2"/>
  <c r="BG426" i="2" s="1"/>
  <c r="BF388" i="2"/>
  <c r="BG388" i="2" s="1"/>
  <c r="BF409" i="2"/>
  <c r="BG409" i="2" s="1"/>
  <c r="BF358" i="2"/>
  <c r="BG358" i="2" s="1"/>
  <c r="BF400" i="2"/>
  <c r="BG400" i="2" s="1"/>
  <c r="BF372" i="2"/>
  <c r="BG372" i="2"/>
  <c r="BF419" i="2"/>
  <c r="BG419" i="2" s="1"/>
  <c r="BF547" i="2"/>
  <c r="BG547" i="2" s="1"/>
  <c r="BF559" i="2"/>
  <c r="BG559" i="2" s="1"/>
  <c r="BF543" i="2"/>
  <c r="BG543" i="2" s="1"/>
  <c r="BG538" i="2"/>
  <c r="BF538" i="2"/>
  <c r="BF563" i="2"/>
  <c r="BG563" i="2" s="1"/>
  <c r="BF617" i="2"/>
  <c r="BG617" i="2" s="1"/>
  <c r="BF597" i="2"/>
  <c r="BG597" i="2" s="1"/>
  <c r="BF709" i="2"/>
  <c r="BG709" i="2"/>
  <c r="BF758" i="2"/>
  <c r="BG758" i="2" s="1"/>
  <c r="BF705" i="2"/>
  <c r="BG705" i="2" s="1"/>
  <c r="BF661" i="2"/>
  <c r="BG661" i="2" s="1"/>
  <c r="BF780" i="2"/>
  <c r="BG780" i="2" s="1"/>
  <c r="BF792" i="2"/>
  <c r="BG792" i="2" s="1"/>
  <c r="BF804" i="2"/>
  <c r="BG804" i="2" s="1"/>
  <c r="BG816" i="2"/>
  <c r="BF816" i="2"/>
  <c r="BF699" i="2"/>
  <c r="BG699" i="2" s="1"/>
  <c r="BF698" i="2"/>
  <c r="BG698" i="2"/>
  <c r="BF828" i="2"/>
  <c r="BG828" i="2" s="1"/>
  <c r="BF852" i="2"/>
  <c r="BG852" i="2" s="1"/>
  <c r="BF1054" i="2"/>
  <c r="BG1054" i="2" s="1"/>
  <c r="BF1065" i="2"/>
  <c r="BG1065" i="2" s="1"/>
  <c r="BF930" i="2"/>
  <c r="BG930" i="2" s="1"/>
  <c r="BF1096" i="2"/>
  <c r="BG1096" i="2" s="1"/>
  <c r="BF969" i="2"/>
  <c r="BG969" i="2" s="1"/>
  <c r="BF1080" i="2"/>
  <c r="BG1080" i="2" s="1"/>
  <c r="BF960" i="2"/>
  <c r="BG960" i="2"/>
  <c r="BF1082" i="2"/>
  <c r="BG1082" i="2" s="1"/>
  <c r="BF918" i="2"/>
  <c r="BG918" i="2" s="1"/>
  <c r="BF1218" i="2"/>
  <c r="BG1218" i="2" s="1"/>
  <c r="BF1230" i="2"/>
  <c r="BG1230" i="2" s="1"/>
  <c r="BF1272" i="2"/>
  <c r="BG1272" i="2"/>
  <c r="BF1143" i="2"/>
  <c r="BG1143" i="2" s="1"/>
  <c r="BF1247" i="2"/>
  <c r="BG1247" i="2" s="1"/>
  <c r="BF1156" i="2"/>
  <c r="BG1156" i="2" s="1"/>
  <c r="BF1107" i="2"/>
  <c r="BG1107" i="2" s="1"/>
  <c r="BF1472" i="2"/>
  <c r="BG1472" i="2" s="1"/>
  <c r="BF1381" i="2"/>
  <c r="BG1381" i="2"/>
  <c r="BF1468" i="2"/>
  <c r="BG1468" i="2" s="1"/>
  <c r="BF1405" i="2"/>
  <c r="BG1405" i="2" s="1"/>
  <c r="BF1455" i="2"/>
  <c r="BG1455" i="2" s="1"/>
  <c r="BF1268" i="2"/>
  <c r="BG1268" i="2" s="1"/>
  <c r="BF167" i="2"/>
  <c r="BG167" i="2" s="1"/>
  <c r="BF263" i="2"/>
  <c r="BG263" i="2" s="1"/>
  <c r="BF529" i="2"/>
  <c r="BG529" i="2" s="1"/>
  <c r="BF719" i="2"/>
  <c r="BG719" i="2" s="1"/>
  <c r="BF1018" i="2"/>
  <c r="BG1018" i="2" s="1"/>
  <c r="BF258" i="2"/>
  <c r="BG258" i="2" s="1"/>
  <c r="BF81" i="2"/>
  <c r="BG81" i="2" s="1"/>
  <c r="BF207" i="2"/>
  <c r="BG207" i="2" s="1"/>
  <c r="BF181" i="2"/>
  <c r="BG181" i="2" s="1"/>
  <c r="BF219" i="2"/>
  <c r="BG219" i="2" s="1"/>
  <c r="BF218" i="2"/>
  <c r="BG218" i="2" s="1"/>
  <c r="BF390" i="2"/>
  <c r="BG390" i="2" s="1"/>
  <c r="BF374" i="2"/>
  <c r="BG374" i="2" s="1"/>
  <c r="BF620" i="2"/>
  <c r="BG620" i="2" s="1"/>
  <c r="BF516" i="2"/>
  <c r="BG516" i="2" s="1"/>
  <c r="BF113" i="2"/>
  <c r="BG113" i="2" s="1"/>
  <c r="BG252" i="2"/>
  <c r="BF252" i="2"/>
  <c r="BF55" i="2"/>
  <c r="BG55" i="2" s="1"/>
  <c r="BF50" i="2"/>
  <c r="BG50" i="2" s="1"/>
  <c r="BF222" i="2"/>
  <c r="BG222" i="2"/>
  <c r="BF272" i="2"/>
  <c r="BG272" i="2" s="1"/>
  <c r="BF418" i="2"/>
  <c r="BG418" i="2" s="1"/>
  <c r="BF129" i="2"/>
  <c r="BG129" i="2" s="1"/>
  <c r="BF247" i="2"/>
  <c r="BG247" i="2" s="1"/>
  <c r="BF206" i="2"/>
  <c r="BG206" i="2" s="1"/>
  <c r="BF253" i="2"/>
  <c r="BG253" i="2" s="1"/>
  <c r="BF69" i="2"/>
  <c r="BG69" i="2"/>
  <c r="BF177" i="2"/>
  <c r="BG177" i="2" s="1"/>
  <c r="BF68" i="2"/>
  <c r="BG68" i="2" s="1"/>
  <c r="BF121" i="2"/>
  <c r="BG121" i="2"/>
  <c r="BG227" i="2"/>
  <c r="BF227" i="2"/>
  <c r="BF273" i="2"/>
  <c r="BG273" i="2" s="1"/>
  <c r="BF239" i="2"/>
  <c r="BG239" i="2" s="1"/>
  <c r="BF312" i="2"/>
  <c r="BG312" i="2" s="1"/>
  <c r="BF427" i="2"/>
  <c r="BG427" i="2" s="1"/>
  <c r="BF420" i="2"/>
  <c r="BG420" i="2" s="1"/>
  <c r="BF412" i="2"/>
  <c r="BG412" i="2" s="1"/>
  <c r="BF377" i="2"/>
  <c r="BG377" i="2" s="1"/>
  <c r="BF434" i="2"/>
  <c r="BG434" i="2"/>
  <c r="BF548" i="2"/>
  <c r="BG548" i="2" s="1"/>
  <c r="BF560" i="2"/>
  <c r="BG560" i="2" s="1"/>
  <c r="BF413" i="2"/>
  <c r="BG413" i="2" s="1"/>
  <c r="BF512" i="2"/>
  <c r="BG512" i="2" s="1"/>
  <c r="BF539" i="2"/>
  <c r="BG539" i="2" s="1"/>
  <c r="BF575" i="2"/>
  <c r="BG575" i="2" s="1"/>
  <c r="BG618" i="2"/>
  <c r="BF618" i="2"/>
  <c r="BF609" i="2"/>
  <c r="BG609" i="2" s="1"/>
  <c r="BF667" i="2"/>
  <c r="BG667" i="2"/>
  <c r="BF764" i="2"/>
  <c r="BG764" i="2" s="1"/>
  <c r="BF723" i="2"/>
  <c r="BG723" i="2"/>
  <c r="BF679" i="2"/>
  <c r="BG679" i="2"/>
  <c r="BF675" i="2"/>
  <c r="BG675" i="2" s="1"/>
  <c r="BG781" i="2"/>
  <c r="BF781" i="2"/>
  <c r="BF793" i="2"/>
  <c r="BG793" i="2" s="1"/>
  <c r="BG805" i="2"/>
  <c r="BF805" i="2"/>
  <c r="BF817" i="2"/>
  <c r="BG817" i="2" s="1"/>
  <c r="BF644" i="2"/>
  <c r="BG644" i="2" s="1"/>
  <c r="BG747" i="2"/>
  <c r="BF747" i="2"/>
  <c r="BF714" i="2"/>
  <c r="BG714" i="2" s="1"/>
  <c r="BF840" i="2"/>
  <c r="BG840" i="2" s="1"/>
  <c r="BF878" i="2"/>
  <c r="BG878" i="2" s="1"/>
  <c r="BF883" i="2"/>
  <c r="BG883" i="2" s="1"/>
  <c r="BF1055" i="2"/>
  <c r="BG1055" i="2" s="1"/>
  <c r="BG1066" i="2"/>
  <c r="BF1066" i="2"/>
  <c r="BF948" i="2"/>
  <c r="BG948" i="2" s="1"/>
  <c r="BF1097" i="2"/>
  <c r="BG1097" i="2" s="1"/>
  <c r="BF915" i="2"/>
  <c r="BG915" i="2" s="1"/>
  <c r="BF978" i="2"/>
  <c r="BG978" i="2" s="1"/>
  <c r="BF862" i="2"/>
  <c r="BG862" i="2" s="1"/>
  <c r="BF904" i="2"/>
  <c r="BG904" i="2" s="1"/>
  <c r="BF936" i="2"/>
  <c r="BG936" i="2" s="1"/>
  <c r="BF1219" i="2"/>
  <c r="BG1219" i="2" s="1"/>
  <c r="BG1231" i="2"/>
  <c r="BF1231" i="2"/>
  <c r="BF1196" i="2"/>
  <c r="BG1196" i="2" s="1"/>
  <c r="BF1157" i="2"/>
  <c r="BG1157" i="2" s="1"/>
  <c r="BF1248" i="2"/>
  <c r="BG1248" i="2" s="1"/>
  <c r="BF1473" i="2"/>
  <c r="BG1473" i="2" s="1"/>
  <c r="BF1280" i="2"/>
  <c r="BG1280" i="2" s="1"/>
  <c r="BF1469" i="2"/>
  <c r="BG1469" i="2" s="1"/>
  <c r="BF1419" i="2"/>
  <c r="BG1419" i="2"/>
  <c r="BF1303" i="2"/>
  <c r="BG1303" i="2" s="1"/>
  <c r="BF1345" i="2"/>
  <c r="BG1345" i="2" s="1"/>
  <c r="BF1452" i="2"/>
  <c r="BG1452" i="2" s="1"/>
  <c r="BF1400" i="2"/>
  <c r="BG1400" i="2" s="1"/>
  <c r="BF1399" i="2"/>
  <c r="BG1399" i="2" s="1"/>
  <c r="BF283" i="2"/>
  <c r="BG283" i="2" s="1"/>
  <c r="BF457" i="2"/>
  <c r="BG457" i="2" s="1"/>
  <c r="BF505" i="2"/>
  <c r="BG505" i="2" s="1"/>
  <c r="BG798" i="2"/>
  <c r="BF798" i="2"/>
  <c r="BF1024" i="2"/>
  <c r="BG1024" i="2" s="1"/>
  <c r="BF248" i="2"/>
  <c r="BG248" i="2" s="1"/>
  <c r="BF209" i="2"/>
  <c r="BG209" i="2"/>
  <c r="BF71" i="2"/>
  <c r="BG71" i="2" s="1"/>
  <c r="BF139" i="2"/>
  <c r="BG139" i="2" s="1"/>
  <c r="BF330" i="2"/>
  <c r="BG330" i="2" s="1"/>
  <c r="BF421" i="2"/>
  <c r="BG421" i="2" s="1"/>
  <c r="BG378" i="2"/>
  <c r="BF378" i="2"/>
  <c r="BF464" i="2"/>
  <c r="BG464" i="2"/>
  <c r="BF431" i="2"/>
  <c r="BG431" i="2" s="1"/>
  <c r="BG561" i="2"/>
  <c r="BF561" i="2"/>
  <c r="BG401" i="2"/>
  <c r="BF401" i="2"/>
  <c r="BF540" i="2"/>
  <c r="BG540" i="2"/>
  <c r="BF587" i="2"/>
  <c r="BG587" i="2" s="1"/>
  <c r="BF593" i="2"/>
  <c r="BG593" i="2" s="1"/>
  <c r="BF592" i="2"/>
  <c r="BG592" i="2" s="1"/>
  <c r="BF681" i="2"/>
  <c r="BG681" i="2" s="1"/>
  <c r="BF720" i="2"/>
  <c r="BG720" i="2" s="1"/>
  <c r="BF690" i="2"/>
  <c r="BG690" i="2" s="1"/>
  <c r="BG782" i="2"/>
  <c r="BF782" i="2"/>
  <c r="BF794" i="2"/>
  <c r="BG794" i="2" s="1"/>
  <c r="BF806" i="2"/>
  <c r="BG806" i="2" s="1"/>
  <c r="BF818" i="2"/>
  <c r="BG818" i="2" s="1"/>
  <c r="BF748" i="2"/>
  <c r="BG748" i="2" s="1"/>
  <c r="BF728" i="2"/>
  <c r="BG728" i="2" s="1"/>
  <c r="BF713" i="2"/>
  <c r="BG713" i="2" s="1"/>
  <c r="BF833" i="2"/>
  <c r="BG833" i="2" s="1"/>
  <c r="BF740" i="2"/>
  <c r="BG740" i="2" s="1"/>
  <c r="BF1056" i="2"/>
  <c r="BG1056" i="2" s="1"/>
  <c r="BG1067" i="2"/>
  <c r="BF1067" i="2"/>
  <c r="BF966" i="2"/>
  <c r="BG966" i="2" s="1"/>
  <c r="BF896" i="2"/>
  <c r="BG896" i="2" s="1"/>
  <c r="BF968" i="2"/>
  <c r="BG968" i="2" s="1"/>
  <c r="BF946" i="2"/>
  <c r="BG946" i="2" s="1"/>
  <c r="BF1098" i="2"/>
  <c r="BG1098" i="2" s="1"/>
  <c r="BF996" i="2"/>
  <c r="BG996" i="2" s="1"/>
  <c r="BF926" i="2"/>
  <c r="BG926" i="2"/>
  <c r="BF954" i="2"/>
  <c r="BG954" i="2" s="1"/>
  <c r="BF1208" i="2"/>
  <c r="BG1208" i="2" s="1"/>
  <c r="BF1220" i="2"/>
  <c r="BG1220" i="2" s="1"/>
  <c r="BF1232" i="2"/>
  <c r="BG1232" i="2" s="1"/>
  <c r="BF1198" i="2"/>
  <c r="BG1198" i="2" s="1"/>
  <c r="BF1197" i="2"/>
  <c r="BG1197" i="2" s="1"/>
  <c r="BF1095" i="2"/>
  <c r="BG1095" i="2" s="1"/>
  <c r="BF1282" i="2"/>
  <c r="BG1282" i="2" s="1"/>
  <c r="BF1382" i="2"/>
  <c r="BG1382" i="2" s="1"/>
  <c r="BF1476" i="2"/>
  <c r="BG1476" i="2" s="1"/>
  <c r="BF1483" i="2"/>
  <c r="BG1483" i="2" s="1"/>
  <c r="BF1462" i="2"/>
  <c r="BG1462" i="2" s="1"/>
  <c r="BF1420" i="2"/>
  <c r="BG1420" i="2" s="1"/>
  <c r="BF1333" i="2"/>
  <c r="BG1333" i="2"/>
  <c r="BF1318" i="2"/>
  <c r="BG1318" i="2" s="1"/>
  <c r="BF1359" i="2"/>
  <c r="BG1359" i="2" s="1"/>
  <c r="BF1453" i="2"/>
  <c r="BG1453" i="2" s="1"/>
  <c r="BF1413" i="2"/>
  <c r="BG1413" i="2" s="1"/>
  <c r="BF225" i="2"/>
  <c r="BG225" i="2" s="1"/>
  <c r="BF370" i="2"/>
  <c r="BG370" i="2" s="1"/>
  <c r="BF648" i="2"/>
  <c r="BG648" i="2"/>
  <c r="BF77" i="2"/>
  <c r="BG77" i="2" s="1"/>
  <c r="BF131" i="2"/>
  <c r="BG131" i="2" s="1"/>
  <c r="BF254" i="2"/>
  <c r="BG254" i="2" s="1"/>
  <c r="BF179" i="2"/>
  <c r="BG179" i="2" s="1"/>
  <c r="BF86" i="2"/>
  <c r="BG86" i="2"/>
  <c r="BF228" i="2"/>
  <c r="BG228" i="2" s="1"/>
  <c r="BF117" i="2"/>
  <c r="BG117" i="2" s="1"/>
  <c r="BF193" i="2"/>
  <c r="BG193" i="2" s="1"/>
  <c r="BF61" i="2"/>
  <c r="BG61" i="2" s="1"/>
  <c r="BF240" i="2"/>
  <c r="BG240" i="2" s="1"/>
  <c r="BF444" i="2"/>
  <c r="BG444" i="2" s="1"/>
  <c r="BF250" i="2"/>
  <c r="BG250" i="2" s="1"/>
  <c r="BF432" i="2"/>
  <c r="BG432" i="2" s="1"/>
  <c r="BF480" i="2"/>
  <c r="BG480" i="2" s="1"/>
  <c r="BF549" i="2"/>
  <c r="BG549" i="2" s="1"/>
  <c r="BG621" i="2"/>
  <c r="BF621" i="2"/>
  <c r="BF42" i="2"/>
  <c r="BG42" i="2" s="1"/>
  <c r="BF147" i="2"/>
  <c r="BG147" i="2"/>
  <c r="BF249" i="2"/>
  <c r="BG249" i="2" s="1"/>
  <c r="BF73" i="2"/>
  <c r="BG73" i="2" s="1"/>
  <c r="BF255" i="2"/>
  <c r="BG255" i="2"/>
  <c r="BF87" i="2"/>
  <c r="BG87" i="2" s="1"/>
  <c r="BF200" i="2"/>
  <c r="BG200" i="2" s="1"/>
  <c r="BF104" i="2"/>
  <c r="BG104" i="2" s="1"/>
  <c r="BF157" i="2"/>
  <c r="BG157" i="2" s="1"/>
  <c r="BG229" i="2"/>
  <c r="BF229" i="2"/>
  <c r="BF45" i="2"/>
  <c r="BG45" i="2" s="1"/>
  <c r="BF217" i="2"/>
  <c r="BG217" i="2" s="1"/>
  <c r="BF79" i="2"/>
  <c r="BG79" i="2" s="1"/>
  <c r="BF241" i="2"/>
  <c r="BG241" i="2" s="1"/>
  <c r="BF348" i="2"/>
  <c r="BG348" i="2" s="1"/>
  <c r="BG445" i="2"/>
  <c r="BF445" i="2"/>
  <c r="BF274" i="2"/>
  <c r="BG274" i="2" s="1"/>
  <c r="BG232" i="2"/>
  <c r="BF232" i="2"/>
  <c r="BF438" i="2"/>
  <c r="BG438" i="2" s="1"/>
  <c r="BF238" i="2"/>
  <c r="BG238" i="2" s="1"/>
  <c r="BF433" i="2"/>
  <c r="BG433" i="2" s="1"/>
  <c r="BG379" i="2"/>
  <c r="BF379" i="2"/>
  <c r="BF395" i="2"/>
  <c r="BG395" i="2" s="1"/>
  <c r="BF478" i="2"/>
  <c r="BG478" i="2" s="1"/>
  <c r="BF476" i="2"/>
  <c r="BG476" i="2" s="1"/>
  <c r="BF447" i="2"/>
  <c r="BG447" i="2"/>
  <c r="BF550" i="2"/>
  <c r="BG550" i="2" s="1"/>
  <c r="BF562" i="2"/>
  <c r="BG562" i="2" s="1"/>
  <c r="BF502" i="2"/>
  <c r="BG502" i="2" s="1"/>
  <c r="BF429" i="2"/>
  <c r="BG429" i="2" s="1"/>
  <c r="BF455" i="2"/>
  <c r="BG455" i="2" s="1"/>
  <c r="BF564" i="2"/>
  <c r="BG564" i="2" s="1"/>
  <c r="BF599" i="2"/>
  <c r="BG599" i="2" s="1"/>
  <c r="BG622" i="2"/>
  <c r="BF622" i="2"/>
  <c r="BF605" i="2"/>
  <c r="BG605" i="2" s="1"/>
  <c r="BF604" i="2"/>
  <c r="BG604" i="2" s="1"/>
  <c r="BF734" i="2"/>
  <c r="BG734" i="2" s="1"/>
  <c r="BF783" i="2"/>
  <c r="BG783" i="2" s="1"/>
  <c r="BF795" i="2"/>
  <c r="BG795" i="2" s="1"/>
  <c r="BF807" i="2"/>
  <c r="BG807" i="2" s="1"/>
  <c r="BF819" i="2"/>
  <c r="BG819" i="2" s="1"/>
  <c r="BF749" i="2"/>
  <c r="BG749" i="2" s="1"/>
  <c r="BF744" i="2"/>
  <c r="BG744" i="2" s="1"/>
  <c r="BF727" i="2"/>
  <c r="BG727" i="2" s="1"/>
  <c r="BG845" i="2"/>
  <c r="BF845" i="2"/>
  <c r="BG831" i="2"/>
  <c r="BF831" i="2"/>
  <c r="BF836" i="2"/>
  <c r="BG836" i="2" s="1"/>
  <c r="BF1059" i="2"/>
  <c r="BG1059" i="2" s="1"/>
  <c r="BF898" i="2"/>
  <c r="BG898" i="2"/>
  <c r="BF1068" i="2"/>
  <c r="BG1068" i="2"/>
  <c r="BF984" i="2"/>
  <c r="BG984" i="2" s="1"/>
  <c r="BF964" i="2"/>
  <c r="BG964" i="2" s="1"/>
  <c r="BF987" i="2"/>
  <c r="BG987" i="2" s="1"/>
  <c r="BF998" i="2"/>
  <c r="BG998" i="2" s="1"/>
  <c r="BF1035" i="2"/>
  <c r="BG1035" i="2" s="1"/>
  <c r="BF972" i="2"/>
  <c r="BG972" i="2"/>
  <c r="BG1221" i="2"/>
  <c r="BF1221" i="2"/>
  <c r="BG1233" i="2"/>
  <c r="BF1233" i="2"/>
  <c r="BF1199" i="2"/>
  <c r="BG1199" i="2" s="1"/>
  <c r="BF1266" i="2"/>
  <c r="BG1266" i="2" s="1"/>
  <c r="BF1190" i="2"/>
  <c r="BG1190" i="2" s="1"/>
  <c r="BF1169" i="2"/>
  <c r="BG1169" i="2" s="1"/>
  <c r="BF1108" i="2"/>
  <c r="BG1108" i="2" s="1"/>
  <c r="BF1396" i="2"/>
  <c r="BG1396" i="2" s="1"/>
  <c r="BF1477" i="2"/>
  <c r="BG1477" i="2" s="1"/>
  <c r="BG1485" i="2"/>
  <c r="BF1485" i="2"/>
  <c r="BF1347" i="2"/>
  <c r="BG1347" i="2" s="1"/>
  <c r="BF1360" i="2"/>
  <c r="BG1360" i="2"/>
  <c r="BF1454" i="2"/>
  <c r="BG1454" i="2" s="1"/>
  <c r="BF1328" i="2"/>
  <c r="BG1328" i="2" s="1"/>
  <c r="BF1299" i="2"/>
  <c r="BG1299" i="2" s="1"/>
  <c r="BF158" i="2"/>
  <c r="BG158" i="2" s="1"/>
  <c r="BF133" i="2"/>
  <c r="BG133" i="2"/>
  <c r="BF600" i="2"/>
  <c r="BG600" i="2" s="1"/>
  <c r="BG786" i="2"/>
  <c r="BF786" i="2"/>
  <c r="BF841" i="2"/>
  <c r="BG841" i="2" s="1"/>
  <c r="BF1041" i="2"/>
  <c r="BG1041" i="2"/>
  <c r="BF1425" i="2"/>
  <c r="BG1425" i="2" s="1"/>
  <c r="BF149" i="2"/>
  <c r="BG149" i="2" s="1"/>
  <c r="BF89" i="2"/>
  <c r="BG89" i="2"/>
  <c r="BF175" i="2"/>
  <c r="BG175" i="2" s="1"/>
  <c r="BF97" i="2"/>
  <c r="BG97" i="2" s="1"/>
  <c r="BF292" i="2"/>
  <c r="BG292" i="2" s="1"/>
  <c r="BF293" i="2"/>
  <c r="BG293" i="2" s="1"/>
  <c r="BF380" i="2"/>
  <c r="BG380" i="2" s="1"/>
  <c r="BF442" i="2"/>
  <c r="BG442" i="2" s="1"/>
  <c r="BF469" i="2"/>
  <c r="BG469" i="2" s="1"/>
  <c r="BG576" i="2"/>
  <c r="BF576" i="2"/>
  <c r="BF623" i="2"/>
  <c r="BG623" i="2" s="1"/>
  <c r="BF696" i="2"/>
  <c r="BG696" i="2" s="1"/>
  <c r="BF637" i="2"/>
  <c r="BG637" i="2" s="1"/>
  <c r="BF759" i="2"/>
  <c r="BG759" i="2" s="1"/>
  <c r="BF636" i="2"/>
  <c r="BG636" i="2" s="1"/>
  <c r="BG753" i="2"/>
  <c r="BF753" i="2"/>
  <c r="BF784" i="2"/>
  <c r="BG784" i="2" s="1"/>
  <c r="BG796" i="2"/>
  <c r="BF796" i="2"/>
  <c r="BF808" i="2"/>
  <c r="BG808" i="2" s="1"/>
  <c r="BF820" i="2"/>
  <c r="BG820" i="2" s="1"/>
  <c r="BF777" i="2"/>
  <c r="BG777" i="2" s="1"/>
  <c r="BF745" i="2"/>
  <c r="BG745" i="2" s="1"/>
  <c r="BF741" i="2"/>
  <c r="BG741" i="2" s="1"/>
  <c r="BG843" i="2"/>
  <c r="BF843" i="2"/>
  <c r="BF767" i="2"/>
  <c r="BG767" i="2"/>
  <c r="BF934" i="2"/>
  <c r="BG934" i="2" s="1"/>
  <c r="BG1090" i="2"/>
  <c r="BF1090" i="2"/>
  <c r="BF903" i="2"/>
  <c r="BG903" i="2" s="1"/>
  <c r="BF853" i="2"/>
  <c r="BG853" i="2" s="1"/>
  <c r="BF1002" i="2"/>
  <c r="BG1002" i="2" s="1"/>
  <c r="BF982" i="2"/>
  <c r="BG982" i="2" s="1"/>
  <c r="BF1102" i="2"/>
  <c r="BG1102" i="2" s="1"/>
  <c r="BF990" i="2"/>
  <c r="BG990" i="2" s="1"/>
  <c r="BF1210" i="2"/>
  <c r="BG1210" i="2" s="1"/>
  <c r="BF1222" i="2"/>
  <c r="BG1222" i="2" s="1"/>
  <c r="BG1234" i="2"/>
  <c r="BF1234" i="2"/>
  <c r="BF1161" i="2"/>
  <c r="BG1161" i="2"/>
  <c r="BF1200" i="2"/>
  <c r="BG1200" i="2" s="1"/>
  <c r="BF1171" i="2"/>
  <c r="BG1171" i="2" s="1"/>
  <c r="BF1099" i="2"/>
  <c r="BG1099" i="2" s="1"/>
  <c r="BF1191" i="2"/>
  <c r="BG1191" i="2"/>
  <c r="BG1188" i="2"/>
  <c r="BF1188" i="2"/>
  <c r="BF1186" i="2"/>
  <c r="BG1186" i="2" s="1"/>
  <c r="BF1122" i="2"/>
  <c r="BG1122" i="2" s="1"/>
  <c r="BF1478" i="2"/>
  <c r="BG1478" i="2" s="1"/>
  <c r="BF1365" i="2"/>
  <c r="BG1365" i="2" s="1"/>
  <c r="BF1464" i="2"/>
  <c r="BG1464" i="2" s="1"/>
  <c r="BF1348" i="2"/>
  <c r="BG1348" i="2" s="1"/>
  <c r="BF1457" i="2"/>
  <c r="BG1457" i="2"/>
  <c r="BF1330" i="2"/>
  <c r="BG1330" i="2" s="1"/>
  <c r="BG1243" i="2"/>
  <c r="BF1243" i="2"/>
  <c r="BF1329" i="2"/>
  <c r="BG1329" i="2" s="1"/>
  <c r="BF289" i="2"/>
  <c r="BG289" i="2" s="1"/>
  <c r="BF275" i="2"/>
  <c r="BG275" i="2" s="1"/>
  <c r="BF359" i="2"/>
  <c r="BG359" i="2" s="1"/>
  <c r="BF522" i="2"/>
  <c r="BG522" i="2"/>
  <c r="BG572" i="2"/>
  <c r="BF572" i="2"/>
  <c r="BF761" i="2"/>
  <c r="BG761" i="2" s="1"/>
  <c r="BF1324" i="2"/>
  <c r="BG1324" i="2" s="1"/>
  <c r="BF43" i="2"/>
  <c r="BG43" i="2" s="1"/>
  <c r="BF281" i="2"/>
  <c r="BG281" i="2" s="1"/>
  <c r="BF91" i="2"/>
  <c r="BG91" i="2" s="1"/>
  <c r="BG287" i="2"/>
  <c r="BF287" i="2"/>
  <c r="BF203" i="2"/>
  <c r="BG203" i="2" s="1"/>
  <c r="BF122" i="2"/>
  <c r="BG122" i="2" s="1"/>
  <c r="BG230" i="2"/>
  <c r="BF230" i="2"/>
  <c r="BF49" i="2"/>
  <c r="BG49" i="2"/>
  <c r="BF242" i="2"/>
  <c r="BG242" i="2" s="1"/>
  <c r="BF367" i="2"/>
  <c r="BG367" i="2" s="1"/>
  <c r="BF439" i="2"/>
  <c r="BG439" i="2" s="1"/>
  <c r="BF450" i="2"/>
  <c r="BG450" i="2" s="1"/>
  <c r="BF493" i="2"/>
  <c r="BG493" i="2" s="1"/>
  <c r="BF490" i="2"/>
  <c r="BG490" i="2" s="1"/>
  <c r="BF551" i="2"/>
  <c r="BG551" i="2" s="1"/>
  <c r="BF520" i="2"/>
  <c r="BG520" i="2" s="1"/>
  <c r="BF565" i="2"/>
  <c r="BG565" i="2" s="1"/>
  <c r="BF611" i="2"/>
  <c r="BG611" i="2" s="1"/>
  <c r="BF468" i="2"/>
  <c r="BG468" i="2" s="1"/>
  <c r="BF57" i="2"/>
  <c r="BG57" i="2" s="1"/>
  <c r="BF165" i="2"/>
  <c r="BG165" i="2"/>
  <c r="BF282" i="2"/>
  <c r="BG282" i="2" s="1"/>
  <c r="BF109" i="2"/>
  <c r="BG109" i="2" s="1"/>
  <c r="BF288" i="2"/>
  <c r="BG288" i="2" s="1"/>
  <c r="BF105" i="2"/>
  <c r="BG105" i="2" s="1"/>
  <c r="BF224" i="2"/>
  <c r="BG224" i="2" s="1"/>
  <c r="BF140" i="2"/>
  <c r="BG140" i="2"/>
  <c r="BF195" i="2"/>
  <c r="BG195" i="2" s="1"/>
  <c r="BF231" i="2"/>
  <c r="BG231" i="2" s="1"/>
  <c r="BF63" i="2"/>
  <c r="BG63" i="2"/>
  <c r="BF135" i="2"/>
  <c r="BG135" i="2" s="1"/>
  <c r="BF234" i="2"/>
  <c r="BG234" i="2" s="1"/>
  <c r="BF115" i="2"/>
  <c r="BG115" i="2" s="1"/>
  <c r="BF243" i="2"/>
  <c r="BG243" i="2" s="1"/>
  <c r="BF368" i="2"/>
  <c r="BG368" i="2" s="1"/>
  <c r="BF328" i="2"/>
  <c r="BG328" i="2"/>
  <c r="BF306" i="2"/>
  <c r="BG306" i="2" s="1"/>
  <c r="BF456" i="2"/>
  <c r="BG456" i="2" s="1"/>
  <c r="BF451" i="2"/>
  <c r="BG451" i="2"/>
  <c r="BF402" i="2"/>
  <c r="BG402" i="2" s="1"/>
  <c r="BF437" i="2"/>
  <c r="BG437" i="2" s="1"/>
  <c r="BF532" i="2"/>
  <c r="BG532" i="2" s="1"/>
  <c r="BF508" i="2"/>
  <c r="BG508" i="2" s="1"/>
  <c r="BF507" i="2"/>
  <c r="BG507" i="2"/>
  <c r="BF552" i="2"/>
  <c r="BG552" i="2" s="1"/>
  <c r="BF458" i="2"/>
  <c r="BG458" i="2" s="1"/>
  <c r="BF577" i="2"/>
  <c r="BG577" i="2" s="1"/>
  <c r="BF588" i="2"/>
  <c r="BG588" i="2" s="1"/>
  <c r="BF470" i="2"/>
  <c r="BG470" i="2" s="1"/>
  <c r="BF506" i="2"/>
  <c r="BG506" i="2" s="1"/>
  <c r="BF570" i="2"/>
  <c r="BG570" i="2" s="1"/>
  <c r="BF651" i="2"/>
  <c r="BG651" i="2" s="1"/>
  <c r="BF760" i="2"/>
  <c r="BG760" i="2" s="1"/>
  <c r="BF678" i="2"/>
  <c r="BG678" i="2" s="1"/>
  <c r="BF754" i="2"/>
  <c r="BG754" i="2" s="1"/>
  <c r="BF785" i="2"/>
  <c r="BG785" i="2" s="1"/>
  <c r="BF797" i="2"/>
  <c r="BG797" i="2" s="1"/>
  <c r="BF809" i="2"/>
  <c r="BG809" i="2" s="1"/>
  <c r="BF821" i="2"/>
  <c r="BG821" i="2" s="1"/>
  <c r="BF673" i="2"/>
  <c r="BG673" i="2"/>
  <c r="BG778" i="2"/>
  <c r="BF778" i="2"/>
  <c r="BF771" i="2"/>
  <c r="BG771" i="2" s="1"/>
  <c r="BF742" i="2"/>
  <c r="BG742" i="2" s="1"/>
  <c r="BF829" i="2"/>
  <c r="BG829" i="2" s="1"/>
  <c r="BF952" i="2"/>
  <c r="BG952" i="2" s="1"/>
  <c r="BF1091" i="2"/>
  <c r="BG1091" i="2" s="1"/>
  <c r="BF1026" i="2"/>
  <c r="BG1026" i="2" s="1"/>
  <c r="BF1004" i="2"/>
  <c r="BG1004" i="2"/>
  <c r="BF914" i="2"/>
  <c r="BG914" i="2" s="1"/>
  <c r="BF986" i="2"/>
  <c r="BG986" i="2" s="1"/>
  <c r="BF1000" i="2"/>
  <c r="BG1000" i="2" s="1"/>
  <c r="BF877" i="2"/>
  <c r="BG877" i="2" s="1"/>
  <c r="BF944" i="2"/>
  <c r="BG944" i="2" s="1"/>
  <c r="BF1014" i="2"/>
  <c r="BG1014" i="2" s="1"/>
  <c r="BF871" i="2"/>
  <c r="BG871" i="2" s="1"/>
  <c r="BF1008" i="2"/>
  <c r="BG1008" i="2" s="1"/>
  <c r="BF1211" i="2"/>
  <c r="BG1211" i="2" s="1"/>
  <c r="BF1223" i="2"/>
  <c r="BG1223" i="2" s="1"/>
  <c r="BG1235" i="2"/>
  <c r="BF1235" i="2"/>
  <c r="BF1175" i="2"/>
  <c r="BG1175" i="2"/>
  <c r="BF1116" i="2"/>
  <c r="BG1116" i="2"/>
  <c r="BF1201" i="2"/>
  <c r="BG1201" i="2" s="1"/>
  <c r="BF1192" i="2"/>
  <c r="BG1192" i="2" s="1"/>
  <c r="BF1189" i="2"/>
  <c r="BG1189" i="2"/>
  <c r="BF1150" i="2"/>
  <c r="BG1150" i="2" s="1"/>
  <c r="BF1411" i="2"/>
  <c r="BG1411" i="2" s="1"/>
  <c r="BF1479" i="2"/>
  <c r="BG1479" i="2" s="1"/>
  <c r="BF1309" i="2"/>
  <c r="BG1309" i="2" s="1"/>
  <c r="BF1294" i="2"/>
  <c r="BG1294" i="2" s="1"/>
  <c r="BF1366" i="2"/>
  <c r="BG1366" i="2" s="1"/>
  <c r="BF1465" i="2"/>
  <c r="BG1465" i="2" s="1"/>
  <c r="BF1435" i="2"/>
  <c r="BG1435" i="2" s="1"/>
  <c r="BF1346" i="2"/>
  <c r="BG1346" i="2"/>
  <c r="BG1255" i="2"/>
  <c r="BF1255" i="2"/>
  <c r="BF1327" i="2"/>
  <c r="BG1327" i="2" s="1"/>
  <c r="AH155" i="1"/>
  <c r="AH23" i="1"/>
  <c r="AH113" i="1"/>
  <c r="BD39" i="2" l="1"/>
  <c r="BC39" i="2"/>
  <c r="BA39" i="2"/>
  <c r="AZ39" i="2"/>
  <c r="AY39" i="2"/>
  <c r="AX39" i="2"/>
  <c r="AW39" i="2"/>
  <c r="AV39" i="2"/>
  <c r="AU39" i="2"/>
  <c r="AT39" i="2"/>
  <c r="U14" i="1"/>
  <c r="V14" i="1"/>
  <c r="W14" i="1"/>
  <c r="X14" i="1"/>
  <c r="Y14" i="1"/>
  <c r="Z14" i="1"/>
  <c r="AA14" i="1"/>
  <c r="AB14" i="1"/>
  <c r="AC14" i="1"/>
  <c r="AD14" i="1"/>
  <c r="AE14" i="1"/>
  <c r="U5" i="1"/>
  <c r="V5" i="1"/>
  <c r="W5" i="1"/>
  <c r="X5" i="1"/>
  <c r="Y5" i="1"/>
  <c r="Z5" i="1"/>
  <c r="AA5" i="1"/>
  <c r="AB5" i="1"/>
  <c r="AC5" i="1"/>
  <c r="AD5" i="1"/>
  <c r="AE5" i="1"/>
  <c r="U7" i="1"/>
  <c r="V7" i="1"/>
  <c r="W7" i="1"/>
  <c r="X7" i="1"/>
  <c r="Y7" i="1"/>
  <c r="Z7" i="1"/>
  <c r="AA7" i="1"/>
  <c r="AB7" i="1"/>
  <c r="AC7" i="1"/>
  <c r="AD7" i="1"/>
  <c r="AE7" i="1"/>
  <c r="U8" i="1"/>
  <c r="V8" i="1"/>
  <c r="W8" i="1"/>
  <c r="X8" i="1"/>
  <c r="Y8" i="1"/>
  <c r="Z8" i="1"/>
  <c r="AA8" i="1"/>
  <c r="AB8" i="1"/>
  <c r="AC8" i="1"/>
  <c r="AD8" i="1"/>
  <c r="AE8" i="1"/>
  <c r="U16" i="1"/>
  <c r="V16" i="1"/>
  <c r="W16" i="1"/>
  <c r="X16" i="1"/>
  <c r="Y16" i="1"/>
  <c r="Z16" i="1"/>
  <c r="AA16" i="1"/>
  <c r="AB16" i="1"/>
  <c r="AC16" i="1"/>
  <c r="AD16" i="1"/>
  <c r="AE16" i="1"/>
  <c r="U9" i="1"/>
  <c r="V9" i="1"/>
  <c r="W9" i="1"/>
  <c r="X9" i="1"/>
  <c r="Y9" i="1"/>
  <c r="Z9" i="1"/>
  <c r="AA9" i="1"/>
  <c r="AB9" i="1"/>
  <c r="AC9" i="1"/>
  <c r="AD9" i="1"/>
  <c r="AE9" i="1"/>
  <c r="U3" i="1"/>
  <c r="V3" i="1"/>
  <c r="W3" i="1"/>
  <c r="X3" i="1"/>
  <c r="Y3" i="1"/>
  <c r="Z3" i="1"/>
  <c r="AA3" i="1"/>
  <c r="AB3" i="1"/>
  <c r="AC3" i="1"/>
  <c r="AD3" i="1"/>
  <c r="AE3" i="1"/>
  <c r="U13" i="1"/>
  <c r="V13" i="1"/>
  <c r="W13" i="1"/>
  <c r="X13" i="1"/>
  <c r="Y13" i="1"/>
  <c r="Z13" i="1"/>
  <c r="AA13" i="1"/>
  <c r="AB13" i="1"/>
  <c r="AC13" i="1"/>
  <c r="AD13" i="1"/>
  <c r="AE13" i="1"/>
  <c r="U15" i="1"/>
  <c r="V15" i="1"/>
  <c r="W15" i="1"/>
  <c r="X15" i="1"/>
  <c r="Y15" i="1"/>
  <c r="Z15" i="1"/>
  <c r="AA15" i="1"/>
  <c r="AB15" i="1"/>
  <c r="AC15" i="1"/>
  <c r="AD15" i="1"/>
  <c r="AE15" i="1"/>
  <c r="U6" i="1"/>
  <c r="V6" i="1"/>
  <c r="W6" i="1"/>
  <c r="X6" i="1"/>
  <c r="Y6" i="1"/>
  <c r="Z6" i="1"/>
  <c r="AA6" i="1"/>
  <c r="AB6" i="1"/>
  <c r="AC6" i="1"/>
  <c r="AD6" i="1"/>
  <c r="AE6" i="1"/>
  <c r="U25" i="1"/>
  <c r="V25" i="1"/>
  <c r="W25" i="1"/>
  <c r="X25" i="1"/>
  <c r="Y25" i="1"/>
  <c r="Z25" i="1"/>
  <c r="AA25" i="1"/>
  <c r="AB25" i="1"/>
  <c r="AC25" i="1"/>
  <c r="AD25" i="1"/>
  <c r="AE25" i="1"/>
  <c r="U20" i="1"/>
  <c r="V20" i="1"/>
  <c r="W20" i="1"/>
  <c r="X20" i="1"/>
  <c r="Y20" i="1"/>
  <c r="Z20" i="1"/>
  <c r="AA20" i="1"/>
  <c r="AB20" i="1"/>
  <c r="AC20" i="1"/>
  <c r="AD20" i="1"/>
  <c r="AE20" i="1"/>
  <c r="U18" i="1"/>
  <c r="V18" i="1"/>
  <c r="W18" i="1"/>
  <c r="X18" i="1"/>
  <c r="Y18" i="1"/>
  <c r="Z18" i="1"/>
  <c r="AA18" i="1"/>
  <c r="AB18" i="1"/>
  <c r="AC18" i="1"/>
  <c r="AD18" i="1"/>
  <c r="AE18" i="1"/>
  <c r="U21" i="1"/>
  <c r="V21" i="1"/>
  <c r="W21" i="1"/>
  <c r="X21" i="1"/>
  <c r="Y21" i="1"/>
  <c r="Z21" i="1"/>
  <c r="AA21" i="1"/>
  <c r="AB21" i="1"/>
  <c r="AC21" i="1"/>
  <c r="AD21" i="1"/>
  <c r="AE21" i="1"/>
  <c r="U19" i="1"/>
  <c r="V19" i="1"/>
  <c r="W19" i="1"/>
  <c r="X19" i="1"/>
  <c r="Y19" i="1"/>
  <c r="Z19" i="1"/>
  <c r="AA19" i="1"/>
  <c r="AB19" i="1"/>
  <c r="AC19" i="1"/>
  <c r="AD19" i="1"/>
  <c r="AE19" i="1"/>
  <c r="U24" i="1"/>
  <c r="V24" i="1"/>
  <c r="W24" i="1"/>
  <c r="X24" i="1"/>
  <c r="Y24" i="1"/>
  <c r="Z24" i="1"/>
  <c r="AA24" i="1"/>
  <c r="AB24" i="1"/>
  <c r="AC24" i="1"/>
  <c r="AD24" i="1"/>
  <c r="AE24" i="1"/>
  <c r="U17" i="1"/>
  <c r="V17" i="1"/>
  <c r="W17" i="1"/>
  <c r="X17" i="1"/>
  <c r="Y17" i="1"/>
  <c r="Z17" i="1"/>
  <c r="AA17" i="1"/>
  <c r="AB17" i="1"/>
  <c r="AC17" i="1"/>
  <c r="AD17" i="1"/>
  <c r="AE17" i="1"/>
  <c r="U22" i="1"/>
  <c r="V22" i="1"/>
  <c r="W22" i="1"/>
  <c r="X22" i="1"/>
  <c r="Y22" i="1"/>
  <c r="Z22" i="1"/>
  <c r="AA22" i="1"/>
  <c r="AB22" i="1"/>
  <c r="AC22" i="1"/>
  <c r="AD22" i="1"/>
  <c r="AE22" i="1"/>
  <c r="U32" i="1"/>
  <c r="V32" i="1"/>
  <c r="W32" i="1"/>
  <c r="X32" i="1"/>
  <c r="Y32" i="1"/>
  <c r="Z32" i="1"/>
  <c r="AA32" i="1"/>
  <c r="AB32" i="1"/>
  <c r="AC32" i="1"/>
  <c r="AD32" i="1"/>
  <c r="AE32" i="1"/>
  <c r="U26" i="1"/>
  <c r="V26" i="1"/>
  <c r="W26" i="1"/>
  <c r="X26" i="1"/>
  <c r="Y26" i="1"/>
  <c r="Z26" i="1"/>
  <c r="AA26" i="1"/>
  <c r="AB26" i="1"/>
  <c r="AC26" i="1"/>
  <c r="AD26" i="1"/>
  <c r="AE26" i="1"/>
  <c r="U27" i="1"/>
  <c r="V27" i="1"/>
  <c r="W27" i="1"/>
  <c r="X27" i="1"/>
  <c r="Y27" i="1"/>
  <c r="Z27" i="1"/>
  <c r="AA27" i="1"/>
  <c r="AB27" i="1"/>
  <c r="AC27" i="1"/>
  <c r="AD27" i="1"/>
  <c r="AE27" i="1"/>
  <c r="U31" i="1"/>
  <c r="V31" i="1"/>
  <c r="W31" i="1"/>
  <c r="X31" i="1"/>
  <c r="Y31" i="1"/>
  <c r="Z31" i="1"/>
  <c r="AA31" i="1"/>
  <c r="AB31" i="1"/>
  <c r="AC31" i="1"/>
  <c r="AD31" i="1"/>
  <c r="AE31" i="1"/>
  <c r="U29" i="1"/>
  <c r="V29" i="1"/>
  <c r="W29" i="1"/>
  <c r="X29" i="1"/>
  <c r="Y29" i="1"/>
  <c r="Z29" i="1"/>
  <c r="AA29" i="1"/>
  <c r="AB29" i="1"/>
  <c r="AC29" i="1"/>
  <c r="AD29" i="1"/>
  <c r="AE29" i="1"/>
  <c r="U30" i="1"/>
  <c r="V30" i="1"/>
  <c r="W30" i="1"/>
  <c r="X30" i="1"/>
  <c r="Y30" i="1"/>
  <c r="Z30" i="1"/>
  <c r="AA30" i="1"/>
  <c r="AB30" i="1"/>
  <c r="AC30" i="1"/>
  <c r="AD30" i="1"/>
  <c r="AE30" i="1"/>
  <c r="U28" i="1"/>
  <c r="V28" i="1"/>
  <c r="W28" i="1"/>
  <c r="X28" i="1"/>
  <c r="Y28" i="1"/>
  <c r="Z28" i="1"/>
  <c r="AA28" i="1"/>
  <c r="AB28" i="1"/>
  <c r="AC28" i="1"/>
  <c r="AD28" i="1"/>
  <c r="AE28" i="1"/>
  <c r="U33" i="1"/>
  <c r="V33" i="1"/>
  <c r="W33" i="1"/>
  <c r="X33" i="1"/>
  <c r="Y33" i="1"/>
  <c r="Z33" i="1"/>
  <c r="AA33" i="1"/>
  <c r="AB33" i="1"/>
  <c r="AC33" i="1"/>
  <c r="AD33" i="1"/>
  <c r="AE33" i="1"/>
  <c r="U35" i="1"/>
  <c r="V35" i="1"/>
  <c r="W35" i="1"/>
  <c r="X35" i="1"/>
  <c r="Y35" i="1"/>
  <c r="Z35" i="1"/>
  <c r="AA35" i="1"/>
  <c r="AB35" i="1"/>
  <c r="AC35" i="1"/>
  <c r="AD35" i="1"/>
  <c r="AE35" i="1"/>
  <c r="U40" i="1"/>
  <c r="V40" i="1"/>
  <c r="W40" i="1"/>
  <c r="X40" i="1"/>
  <c r="Y40" i="1"/>
  <c r="Z40" i="1"/>
  <c r="AA40" i="1"/>
  <c r="AB40" i="1"/>
  <c r="AC40" i="1"/>
  <c r="AD40" i="1"/>
  <c r="AE40" i="1"/>
  <c r="U44" i="1"/>
  <c r="V44" i="1"/>
  <c r="W44" i="1"/>
  <c r="X44" i="1"/>
  <c r="Y44" i="1"/>
  <c r="Z44" i="1"/>
  <c r="AA44" i="1"/>
  <c r="AB44" i="1"/>
  <c r="AC44" i="1"/>
  <c r="AD44" i="1"/>
  <c r="AE44" i="1"/>
  <c r="U39" i="1"/>
  <c r="V39" i="1"/>
  <c r="W39" i="1"/>
  <c r="X39" i="1"/>
  <c r="Y39" i="1"/>
  <c r="Z39" i="1"/>
  <c r="AA39" i="1"/>
  <c r="AB39" i="1"/>
  <c r="AC39" i="1"/>
  <c r="AD39" i="1"/>
  <c r="AE39" i="1"/>
  <c r="U37" i="1"/>
  <c r="V37" i="1"/>
  <c r="W37" i="1"/>
  <c r="X37" i="1"/>
  <c r="Y37" i="1"/>
  <c r="Z37" i="1"/>
  <c r="AA37" i="1"/>
  <c r="AB37" i="1"/>
  <c r="AC37" i="1"/>
  <c r="AD37" i="1"/>
  <c r="AE37" i="1"/>
  <c r="U43" i="1"/>
  <c r="V43" i="1"/>
  <c r="W43" i="1"/>
  <c r="X43" i="1"/>
  <c r="Y43" i="1"/>
  <c r="Z43" i="1"/>
  <c r="AA43" i="1"/>
  <c r="AB43" i="1"/>
  <c r="AC43" i="1"/>
  <c r="AD43" i="1"/>
  <c r="AE43" i="1"/>
  <c r="U42" i="1"/>
  <c r="V42" i="1"/>
  <c r="W42" i="1"/>
  <c r="X42" i="1"/>
  <c r="Y42" i="1"/>
  <c r="Z42" i="1"/>
  <c r="AA42" i="1"/>
  <c r="AB42" i="1"/>
  <c r="AC42" i="1"/>
  <c r="AD42" i="1"/>
  <c r="AE42" i="1"/>
  <c r="U34" i="1"/>
  <c r="V34" i="1"/>
  <c r="W34" i="1"/>
  <c r="X34" i="1"/>
  <c r="Y34" i="1"/>
  <c r="Z34" i="1"/>
  <c r="AA34" i="1"/>
  <c r="AB34" i="1"/>
  <c r="AC34" i="1"/>
  <c r="AD34" i="1"/>
  <c r="AE34" i="1"/>
  <c r="U41" i="1"/>
  <c r="V41" i="1"/>
  <c r="W41" i="1"/>
  <c r="X41" i="1"/>
  <c r="Y41" i="1"/>
  <c r="Z41" i="1"/>
  <c r="AA41" i="1"/>
  <c r="AB41" i="1"/>
  <c r="AC41" i="1"/>
  <c r="AD41" i="1"/>
  <c r="AE41" i="1"/>
  <c r="U38" i="1"/>
  <c r="V38" i="1"/>
  <c r="W38" i="1"/>
  <c r="X38" i="1"/>
  <c r="Y38" i="1"/>
  <c r="Z38" i="1"/>
  <c r="AA38" i="1"/>
  <c r="AB38" i="1"/>
  <c r="AC38" i="1"/>
  <c r="AD38" i="1"/>
  <c r="AE38" i="1"/>
  <c r="U54" i="1"/>
  <c r="V54" i="1"/>
  <c r="W54" i="1"/>
  <c r="X54" i="1"/>
  <c r="Y54" i="1"/>
  <c r="Z54" i="1"/>
  <c r="AA54" i="1"/>
  <c r="AB54" i="1"/>
  <c r="AC54" i="1"/>
  <c r="AD54" i="1"/>
  <c r="AE54" i="1"/>
  <c r="U55" i="1"/>
  <c r="V55" i="1"/>
  <c r="W55" i="1"/>
  <c r="X55" i="1"/>
  <c r="Y55" i="1"/>
  <c r="Z55" i="1"/>
  <c r="AA55" i="1"/>
  <c r="AB55" i="1"/>
  <c r="AC55" i="1"/>
  <c r="AD55" i="1"/>
  <c r="AE55" i="1"/>
  <c r="U47" i="1"/>
  <c r="V47" i="1"/>
  <c r="W47" i="1"/>
  <c r="X47" i="1"/>
  <c r="Y47" i="1"/>
  <c r="Z47" i="1"/>
  <c r="AA47" i="1"/>
  <c r="AB47" i="1"/>
  <c r="AC47" i="1"/>
  <c r="AD47" i="1"/>
  <c r="AE47" i="1"/>
  <c r="U52" i="1"/>
  <c r="V52" i="1"/>
  <c r="W52" i="1"/>
  <c r="X52" i="1"/>
  <c r="Y52" i="1"/>
  <c r="Z52" i="1"/>
  <c r="AA52" i="1"/>
  <c r="AB52" i="1"/>
  <c r="AC52" i="1"/>
  <c r="AD52" i="1"/>
  <c r="AE52" i="1"/>
  <c r="U53" i="1"/>
  <c r="V53" i="1"/>
  <c r="W53" i="1"/>
  <c r="X53" i="1"/>
  <c r="Y53" i="1"/>
  <c r="Z53" i="1"/>
  <c r="AA53" i="1"/>
  <c r="AB53" i="1"/>
  <c r="AC53" i="1"/>
  <c r="AD53" i="1"/>
  <c r="AE53" i="1"/>
  <c r="U49" i="1"/>
  <c r="V49" i="1"/>
  <c r="W49" i="1"/>
  <c r="X49" i="1"/>
  <c r="Y49" i="1"/>
  <c r="Z49" i="1"/>
  <c r="AA49" i="1"/>
  <c r="AB49" i="1"/>
  <c r="AC49" i="1"/>
  <c r="AD49" i="1"/>
  <c r="AE49" i="1"/>
  <c r="U48" i="1"/>
  <c r="V48" i="1"/>
  <c r="W48" i="1"/>
  <c r="X48" i="1"/>
  <c r="Y48" i="1"/>
  <c r="Z48" i="1"/>
  <c r="AA48" i="1"/>
  <c r="AB48" i="1"/>
  <c r="AC48" i="1"/>
  <c r="AD48" i="1"/>
  <c r="AE48" i="1"/>
  <c r="U46" i="1"/>
  <c r="V46" i="1"/>
  <c r="W46" i="1"/>
  <c r="X46" i="1"/>
  <c r="Y46" i="1"/>
  <c r="Z46" i="1"/>
  <c r="AA46" i="1"/>
  <c r="AB46" i="1"/>
  <c r="AC46" i="1"/>
  <c r="AD46" i="1"/>
  <c r="AE46" i="1"/>
  <c r="U51" i="1"/>
  <c r="V51" i="1"/>
  <c r="W51" i="1"/>
  <c r="X51" i="1"/>
  <c r="Y51" i="1"/>
  <c r="Z51" i="1"/>
  <c r="AA51" i="1"/>
  <c r="AB51" i="1"/>
  <c r="AC51" i="1"/>
  <c r="AD51" i="1"/>
  <c r="AE51" i="1"/>
  <c r="U50" i="1"/>
  <c r="V50" i="1"/>
  <c r="W50" i="1"/>
  <c r="X50" i="1"/>
  <c r="Y50" i="1"/>
  <c r="Z50" i="1"/>
  <c r="AA50" i="1"/>
  <c r="AB50" i="1"/>
  <c r="AC50" i="1"/>
  <c r="AD50" i="1"/>
  <c r="AE50" i="1"/>
  <c r="U56" i="1"/>
  <c r="V56" i="1"/>
  <c r="W56" i="1"/>
  <c r="X56" i="1"/>
  <c r="Y56" i="1"/>
  <c r="Z56" i="1"/>
  <c r="AA56" i="1"/>
  <c r="AB56" i="1"/>
  <c r="AC56" i="1"/>
  <c r="AD56" i="1"/>
  <c r="AE56" i="1"/>
  <c r="U57" i="1"/>
  <c r="V57" i="1"/>
  <c r="W57" i="1"/>
  <c r="X57" i="1"/>
  <c r="Y57" i="1"/>
  <c r="Z57" i="1"/>
  <c r="AA57" i="1"/>
  <c r="AB57" i="1"/>
  <c r="AC57" i="1"/>
  <c r="AD57" i="1"/>
  <c r="AE57" i="1"/>
  <c r="U59" i="1"/>
  <c r="V59" i="1"/>
  <c r="W59" i="1"/>
  <c r="X59" i="1"/>
  <c r="Y59" i="1"/>
  <c r="Z59" i="1"/>
  <c r="AA59" i="1"/>
  <c r="AB59" i="1"/>
  <c r="AC59" i="1"/>
  <c r="AD59" i="1"/>
  <c r="AE59" i="1"/>
  <c r="U60" i="1"/>
  <c r="V60" i="1"/>
  <c r="W60" i="1"/>
  <c r="X60" i="1"/>
  <c r="Y60" i="1"/>
  <c r="Z60" i="1"/>
  <c r="AA60" i="1"/>
  <c r="AB60" i="1"/>
  <c r="AC60" i="1"/>
  <c r="AD60" i="1"/>
  <c r="AE60" i="1"/>
  <c r="U65" i="1"/>
  <c r="V65" i="1"/>
  <c r="W65" i="1"/>
  <c r="X65" i="1"/>
  <c r="Y65" i="1"/>
  <c r="Z65" i="1"/>
  <c r="AA65" i="1"/>
  <c r="AB65" i="1"/>
  <c r="AC65" i="1"/>
  <c r="AD65" i="1"/>
  <c r="AE65" i="1"/>
  <c r="U62" i="1"/>
  <c r="V62" i="1"/>
  <c r="W62" i="1"/>
  <c r="X62" i="1"/>
  <c r="Y62" i="1"/>
  <c r="Z62" i="1"/>
  <c r="AA62" i="1"/>
  <c r="AB62" i="1"/>
  <c r="AC62" i="1"/>
  <c r="AD62" i="1"/>
  <c r="AE62" i="1"/>
  <c r="U63" i="1"/>
  <c r="V63" i="1"/>
  <c r="W63" i="1"/>
  <c r="X63" i="1"/>
  <c r="Y63" i="1"/>
  <c r="Z63" i="1"/>
  <c r="AA63" i="1"/>
  <c r="AB63" i="1"/>
  <c r="AC63" i="1"/>
  <c r="AD63" i="1"/>
  <c r="AE63" i="1"/>
  <c r="U68" i="1"/>
  <c r="V68" i="1"/>
  <c r="W68" i="1"/>
  <c r="X68" i="1"/>
  <c r="Y68" i="1"/>
  <c r="Z68" i="1"/>
  <c r="AA68" i="1"/>
  <c r="AB68" i="1"/>
  <c r="AC68" i="1"/>
  <c r="AD68" i="1"/>
  <c r="AE68" i="1"/>
  <c r="U64" i="1"/>
  <c r="V64" i="1"/>
  <c r="W64" i="1"/>
  <c r="X64" i="1"/>
  <c r="Y64" i="1"/>
  <c r="Z64" i="1"/>
  <c r="AA64" i="1"/>
  <c r="AB64" i="1"/>
  <c r="AC64" i="1"/>
  <c r="AD64" i="1"/>
  <c r="AE64" i="1"/>
  <c r="U67" i="1"/>
  <c r="V67" i="1"/>
  <c r="W67" i="1"/>
  <c r="X67" i="1"/>
  <c r="Y67" i="1"/>
  <c r="Z67" i="1"/>
  <c r="AA67" i="1"/>
  <c r="AB67" i="1"/>
  <c r="AC67" i="1"/>
  <c r="AD67" i="1"/>
  <c r="AE67" i="1"/>
  <c r="U70" i="1"/>
  <c r="V70" i="1"/>
  <c r="W70" i="1"/>
  <c r="X70" i="1"/>
  <c r="Y70" i="1"/>
  <c r="Z70" i="1"/>
  <c r="AA70" i="1"/>
  <c r="AB70" i="1"/>
  <c r="AC70" i="1"/>
  <c r="AD70" i="1"/>
  <c r="AE70" i="1"/>
  <c r="U69" i="1"/>
  <c r="V69" i="1"/>
  <c r="W69" i="1"/>
  <c r="X69" i="1"/>
  <c r="Y69" i="1"/>
  <c r="Z69" i="1"/>
  <c r="AA69" i="1"/>
  <c r="AB69" i="1"/>
  <c r="AC69" i="1"/>
  <c r="AD69" i="1"/>
  <c r="AE69" i="1"/>
  <c r="U79" i="1"/>
  <c r="V79" i="1"/>
  <c r="W79" i="1"/>
  <c r="X79" i="1"/>
  <c r="Y79" i="1"/>
  <c r="Z79" i="1"/>
  <c r="AA79" i="1"/>
  <c r="AB79" i="1"/>
  <c r="AC79" i="1"/>
  <c r="AD79" i="1"/>
  <c r="AE79" i="1"/>
  <c r="U74" i="1"/>
  <c r="V74" i="1"/>
  <c r="W74" i="1"/>
  <c r="X74" i="1"/>
  <c r="Y74" i="1"/>
  <c r="Z74" i="1"/>
  <c r="AA74" i="1"/>
  <c r="AB74" i="1"/>
  <c r="AC74" i="1"/>
  <c r="AD74" i="1"/>
  <c r="AE74" i="1"/>
  <c r="U73" i="1"/>
  <c r="V73" i="1"/>
  <c r="W73" i="1"/>
  <c r="X73" i="1"/>
  <c r="Y73" i="1"/>
  <c r="Z73" i="1"/>
  <c r="AA73" i="1"/>
  <c r="AB73" i="1"/>
  <c r="AC73" i="1"/>
  <c r="AD73" i="1"/>
  <c r="AE73" i="1"/>
  <c r="U75" i="1"/>
  <c r="V75" i="1"/>
  <c r="W75" i="1"/>
  <c r="X75" i="1"/>
  <c r="Y75" i="1"/>
  <c r="Z75" i="1"/>
  <c r="AA75" i="1"/>
  <c r="AB75" i="1"/>
  <c r="AC75" i="1"/>
  <c r="AD75" i="1"/>
  <c r="AE75" i="1"/>
  <c r="U76" i="1"/>
  <c r="V76" i="1"/>
  <c r="W76" i="1"/>
  <c r="X76" i="1"/>
  <c r="Y76" i="1"/>
  <c r="Z76" i="1"/>
  <c r="AA76" i="1"/>
  <c r="AB76" i="1"/>
  <c r="AC76" i="1"/>
  <c r="AD76" i="1"/>
  <c r="AE76" i="1"/>
  <c r="U78" i="1"/>
  <c r="V78" i="1"/>
  <c r="W78" i="1"/>
  <c r="X78" i="1"/>
  <c r="Y78" i="1"/>
  <c r="Z78" i="1"/>
  <c r="AA78" i="1"/>
  <c r="AB78" i="1"/>
  <c r="AC78" i="1"/>
  <c r="AD78" i="1"/>
  <c r="AE78" i="1"/>
  <c r="U72" i="1"/>
  <c r="V72" i="1"/>
  <c r="W72" i="1"/>
  <c r="X72" i="1"/>
  <c r="Y72" i="1"/>
  <c r="Z72" i="1"/>
  <c r="AA72" i="1"/>
  <c r="AB72" i="1"/>
  <c r="AC72" i="1"/>
  <c r="AD72" i="1"/>
  <c r="AE72" i="1"/>
  <c r="U77" i="1"/>
  <c r="V77" i="1"/>
  <c r="W77" i="1"/>
  <c r="X77" i="1"/>
  <c r="Y77" i="1"/>
  <c r="Z77" i="1"/>
  <c r="AA77" i="1"/>
  <c r="AB77" i="1"/>
  <c r="AC77" i="1"/>
  <c r="AD77" i="1"/>
  <c r="AE77" i="1"/>
  <c r="U84" i="1"/>
  <c r="V84" i="1"/>
  <c r="W84" i="1"/>
  <c r="X84" i="1"/>
  <c r="Y84" i="1"/>
  <c r="Z84" i="1"/>
  <c r="AA84" i="1"/>
  <c r="AB84" i="1"/>
  <c r="AC84" i="1"/>
  <c r="AD84" i="1"/>
  <c r="AE84" i="1"/>
  <c r="U83" i="1"/>
  <c r="V83" i="1"/>
  <c r="W83" i="1"/>
  <c r="X83" i="1"/>
  <c r="Y83" i="1"/>
  <c r="Z83" i="1"/>
  <c r="AA83" i="1"/>
  <c r="AB83" i="1"/>
  <c r="AC83" i="1"/>
  <c r="AD83" i="1"/>
  <c r="AE83" i="1"/>
  <c r="U82" i="1"/>
  <c r="V82" i="1"/>
  <c r="W82" i="1"/>
  <c r="X82" i="1"/>
  <c r="Y82" i="1"/>
  <c r="Z82" i="1"/>
  <c r="AA82" i="1"/>
  <c r="AB82" i="1"/>
  <c r="AC82" i="1"/>
  <c r="AD82" i="1"/>
  <c r="AE82" i="1"/>
  <c r="U80" i="1"/>
  <c r="V80" i="1"/>
  <c r="W80" i="1"/>
  <c r="X80" i="1"/>
  <c r="Y80" i="1"/>
  <c r="Z80" i="1"/>
  <c r="AA80" i="1"/>
  <c r="AB80" i="1"/>
  <c r="AC80" i="1"/>
  <c r="AD80" i="1"/>
  <c r="AE80" i="1"/>
  <c r="U81" i="1"/>
  <c r="V81" i="1"/>
  <c r="W81" i="1"/>
  <c r="X81" i="1"/>
  <c r="Y81" i="1"/>
  <c r="Z81" i="1"/>
  <c r="AA81" i="1"/>
  <c r="AB81" i="1"/>
  <c r="AC81" i="1"/>
  <c r="AD81" i="1"/>
  <c r="AE81" i="1"/>
  <c r="U88" i="1"/>
  <c r="V88" i="1"/>
  <c r="W88" i="1"/>
  <c r="X88" i="1"/>
  <c r="Y88" i="1"/>
  <c r="Z88" i="1"/>
  <c r="AA88" i="1"/>
  <c r="AB88" i="1"/>
  <c r="AC88" i="1"/>
  <c r="AD88" i="1"/>
  <c r="AE88" i="1"/>
  <c r="U86" i="1"/>
  <c r="V86" i="1"/>
  <c r="W86" i="1"/>
  <c r="X86" i="1"/>
  <c r="Y86" i="1"/>
  <c r="Z86" i="1"/>
  <c r="AA86" i="1"/>
  <c r="AB86" i="1"/>
  <c r="AC86" i="1"/>
  <c r="AD86" i="1"/>
  <c r="AE86" i="1"/>
  <c r="U85" i="1"/>
  <c r="V85" i="1"/>
  <c r="W85" i="1"/>
  <c r="X85" i="1"/>
  <c r="Y85" i="1"/>
  <c r="Z85" i="1"/>
  <c r="AA85" i="1"/>
  <c r="AB85" i="1"/>
  <c r="AC85" i="1"/>
  <c r="AD85" i="1"/>
  <c r="AE85" i="1"/>
  <c r="U90" i="1"/>
  <c r="V90" i="1"/>
  <c r="W90" i="1"/>
  <c r="X90" i="1"/>
  <c r="Y90" i="1"/>
  <c r="Z90" i="1"/>
  <c r="AA90" i="1"/>
  <c r="AB90" i="1"/>
  <c r="AC90" i="1"/>
  <c r="AD90" i="1"/>
  <c r="AE90" i="1"/>
  <c r="U87" i="1"/>
  <c r="V87" i="1"/>
  <c r="W87" i="1"/>
  <c r="X87" i="1"/>
  <c r="Y87" i="1"/>
  <c r="Z87" i="1"/>
  <c r="AA87" i="1"/>
  <c r="AB87" i="1"/>
  <c r="AC87" i="1"/>
  <c r="AD87" i="1"/>
  <c r="AE87" i="1"/>
  <c r="U89" i="1"/>
  <c r="V89" i="1"/>
  <c r="W89" i="1"/>
  <c r="X89" i="1"/>
  <c r="Y89" i="1"/>
  <c r="Z89" i="1"/>
  <c r="AA89" i="1"/>
  <c r="AB89" i="1"/>
  <c r="AC89" i="1"/>
  <c r="AD89" i="1"/>
  <c r="AE89" i="1"/>
  <c r="U91" i="1"/>
  <c r="V91" i="1"/>
  <c r="W91" i="1"/>
  <c r="X91" i="1"/>
  <c r="Y91" i="1"/>
  <c r="Z91" i="1"/>
  <c r="AA91" i="1"/>
  <c r="AB91" i="1"/>
  <c r="AC91" i="1"/>
  <c r="AD91" i="1"/>
  <c r="AE91" i="1"/>
  <c r="U93" i="1"/>
  <c r="V93" i="1"/>
  <c r="W93" i="1"/>
  <c r="X93" i="1"/>
  <c r="Y93" i="1"/>
  <c r="Z93" i="1"/>
  <c r="AA93" i="1"/>
  <c r="AB93" i="1"/>
  <c r="AC93" i="1"/>
  <c r="AD93" i="1"/>
  <c r="AE93" i="1"/>
  <c r="U94" i="1"/>
  <c r="V94" i="1"/>
  <c r="W94" i="1"/>
  <c r="X94" i="1"/>
  <c r="Y94" i="1"/>
  <c r="Z94" i="1"/>
  <c r="AA94" i="1"/>
  <c r="AB94" i="1"/>
  <c r="AC94" i="1"/>
  <c r="AD94" i="1"/>
  <c r="AE94" i="1"/>
  <c r="U92" i="1"/>
  <c r="V92" i="1"/>
  <c r="W92" i="1"/>
  <c r="X92" i="1"/>
  <c r="Y92" i="1"/>
  <c r="Z92" i="1"/>
  <c r="AA92" i="1"/>
  <c r="AB92" i="1"/>
  <c r="AC92" i="1"/>
  <c r="AD92" i="1"/>
  <c r="AE92" i="1"/>
  <c r="U95" i="1"/>
  <c r="V95" i="1"/>
  <c r="W95" i="1"/>
  <c r="X95" i="1"/>
  <c r="Y95" i="1"/>
  <c r="Z95" i="1"/>
  <c r="AA95" i="1"/>
  <c r="AB95" i="1"/>
  <c r="AC95" i="1"/>
  <c r="AD95" i="1"/>
  <c r="AE95" i="1"/>
  <c r="U99" i="1"/>
  <c r="V99" i="1"/>
  <c r="W99" i="1"/>
  <c r="X99" i="1"/>
  <c r="Y99" i="1"/>
  <c r="Z99" i="1"/>
  <c r="AA99" i="1"/>
  <c r="AB99" i="1"/>
  <c r="AC99" i="1"/>
  <c r="AD99" i="1"/>
  <c r="AE99" i="1"/>
  <c r="U97" i="1"/>
  <c r="V97" i="1"/>
  <c r="W97" i="1"/>
  <c r="X97" i="1"/>
  <c r="Y97" i="1"/>
  <c r="Z97" i="1"/>
  <c r="AA97" i="1"/>
  <c r="AB97" i="1"/>
  <c r="AC97" i="1"/>
  <c r="AD97" i="1"/>
  <c r="AE97" i="1"/>
  <c r="U96" i="1"/>
  <c r="V96" i="1"/>
  <c r="W96" i="1"/>
  <c r="X96" i="1"/>
  <c r="Y96" i="1"/>
  <c r="Z96" i="1"/>
  <c r="AA96" i="1"/>
  <c r="AB96" i="1"/>
  <c r="AC96" i="1"/>
  <c r="AD96" i="1"/>
  <c r="AE96" i="1"/>
  <c r="U101" i="1"/>
  <c r="V101" i="1"/>
  <c r="W101" i="1"/>
  <c r="X101" i="1"/>
  <c r="Y101" i="1"/>
  <c r="Z101" i="1"/>
  <c r="AA101" i="1"/>
  <c r="AB101" i="1"/>
  <c r="AC101" i="1"/>
  <c r="AD101" i="1"/>
  <c r="AE101" i="1"/>
  <c r="U104" i="1"/>
  <c r="V104" i="1"/>
  <c r="W104" i="1"/>
  <c r="X104" i="1"/>
  <c r="Y104" i="1"/>
  <c r="Z104" i="1"/>
  <c r="AA104" i="1"/>
  <c r="AB104" i="1"/>
  <c r="AC104" i="1"/>
  <c r="AD104" i="1"/>
  <c r="AE104" i="1"/>
  <c r="U100" i="1"/>
  <c r="V100" i="1"/>
  <c r="W100" i="1"/>
  <c r="X100" i="1"/>
  <c r="Y100" i="1"/>
  <c r="Z100" i="1"/>
  <c r="AA100" i="1"/>
  <c r="AB100" i="1"/>
  <c r="AC100" i="1"/>
  <c r="AD100" i="1"/>
  <c r="AE100" i="1"/>
  <c r="U106" i="1"/>
  <c r="V106" i="1"/>
  <c r="W106" i="1"/>
  <c r="X106" i="1"/>
  <c r="Y106" i="1"/>
  <c r="Z106" i="1"/>
  <c r="AA106" i="1"/>
  <c r="AB106" i="1"/>
  <c r="AC106" i="1"/>
  <c r="AD106" i="1"/>
  <c r="AE106" i="1"/>
  <c r="U107" i="1"/>
  <c r="V107" i="1"/>
  <c r="W107" i="1"/>
  <c r="X107" i="1"/>
  <c r="Y107" i="1"/>
  <c r="Z107" i="1"/>
  <c r="AA107" i="1"/>
  <c r="AB107" i="1"/>
  <c r="AC107" i="1"/>
  <c r="AD107" i="1"/>
  <c r="AE107" i="1"/>
  <c r="U103" i="1"/>
  <c r="V103" i="1"/>
  <c r="W103" i="1"/>
  <c r="X103" i="1"/>
  <c r="Y103" i="1"/>
  <c r="Z103" i="1"/>
  <c r="AA103" i="1"/>
  <c r="AB103" i="1"/>
  <c r="AC103" i="1"/>
  <c r="AD103" i="1"/>
  <c r="AE103" i="1"/>
  <c r="U108" i="1"/>
  <c r="V108" i="1"/>
  <c r="W108" i="1"/>
  <c r="X108" i="1"/>
  <c r="Y108" i="1"/>
  <c r="Z108" i="1"/>
  <c r="AA108" i="1"/>
  <c r="AB108" i="1"/>
  <c r="AC108" i="1"/>
  <c r="AD108" i="1"/>
  <c r="AE108" i="1"/>
  <c r="U102" i="1"/>
  <c r="V102" i="1"/>
  <c r="W102" i="1"/>
  <c r="X102" i="1"/>
  <c r="Y102" i="1"/>
  <c r="Z102" i="1"/>
  <c r="AA102" i="1"/>
  <c r="AB102" i="1"/>
  <c r="AC102" i="1"/>
  <c r="AD102" i="1"/>
  <c r="AE102" i="1"/>
  <c r="U105" i="1"/>
  <c r="V105" i="1"/>
  <c r="W105" i="1"/>
  <c r="X105" i="1"/>
  <c r="Y105" i="1"/>
  <c r="Z105" i="1"/>
  <c r="AA105" i="1"/>
  <c r="AB105" i="1"/>
  <c r="AC105" i="1"/>
  <c r="AD105" i="1"/>
  <c r="AE105" i="1"/>
  <c r="U112" i="1"/>
  <c r="V112" i="1"/>
  <c r="W112" i="1"/>
  <c r="X112" i="1"/>
  <c r="Y112" i="1"/>
  <c r="Z112" i="1"/>
  <c r="AA112" i="1"/>
  <c r="AB112" i="1"/>
  <c r="AC112" i="1"/>
  <c r="AD112" i="1"/>
  <c r="AE112" i="1"/>
  <c r="U117" i="1"/>
  <c r="V117" i="1"/>
  <c r="W117" i="1"/>
  <c r="X117" i="1"/>
  <c r="Y117" i="1"/>
  <c r="Z117" i="1"/>
  <c r="AA117" i="1"/>
  <c r="AB117" i="1"/>
  <c r="AC117" i="1"/>
  <c r="AD117" i="1"/>
  <c r="AE117" i="1"/>
  <c r="U115" i="1"/>
  <c r="V115" i="1"/>
  <c r="W115" i="1"/>
  <c r="X115" i="1"/>
  <c r="Y115" i="1"/>
  <c r="Z115" i="1"/>
  <c r="AA115" i="1"/>
  <c r="AB115" i="1"/>
  <c r="AC115" i="1"/>
  <c r="AD115" i="1"/>
  <c r="AE115" i="1"/>
  <c r="U116" i="1"/>
  <c r="V116" i="1"/>
  <c r="W116" i="1"/>
  <c r="X116" i="1"/>
  <c r="Y116" i="1"/>
  <c r="Z116" i="1"/>
  <c r="AA116" i="1"/>
  <c r="AB116" i="1"/>
  <c r="AC116" i="1"/>
  <c r="AD116" i="1"/>
  <c r="AE116" i="1"/>
  <c r="U114" i="1"/>
  <c r="V114" i="1"/>
  <c r="W114" i="1"/>
  <c r="X114" i="1"/>
  <c r="Y114" i="1"/>
  <c r="Z114" i="1"/>
  <c r="AA114" i="1"/>
  <c r="AB114" i="1"/>
  <c r="AC114" i="1"/>
  <c r="AD114" i="1"/>
  <c r="AE114" i="1"/>
  <c r="U118" i="1"/>
  <c r="V118" i="1"/>
  <c r="W118" i="1"/>
  <c r="X118" i="1"/>
  <c r="Y118" i="1"/>
  <c r="Z118" i="1"/>
  <c r="AA118" i="1"/>
  <c r="AB118" i="1"/>
  <c r="AC118" i="1"/>
  <c r="AD118" i="1"/>
  <c r="AE118" i="1"/>
  <c r="U119" i="1"/>
  <c r="V119" i="1"/>
  <c r="W119" i="1"/>
  <c r="X119" i="1"/>
  <c r="Y119" i="1"/>
  <c r="Z119" i="1"/>
  <c r="AA119" i="1"/>
  <c r="AB119" i="1"/>
  <c r="AC119" i="1"/>
  <c r="AD119" i="1"/>
  <c r="AE119" i="1"/>
  <c r="U123" i="1"/>
  <c r="V123" i="1"/>
  <c r="W123" i="1"/>
  <c r="X123" i="1"/>
  <c r="Y123" i="1"/>
  <c r="Z123" i="1"/>
  <c r="AA123" i="1"/>
  <c r="AB123" i="1"/>
  <c r="AC123" i="1"/>
  <c r="AD123" i="1"/>
  <c r="AE123" i="1"/>
  <c r="U124" i="1"/>
  <c r="V124" i="1"/>
  <c r="W124" i="1"/>
  <c r="X124" i="1"/>
  <c r="Y124" i="1"/>
  <c r="Z124" i="1"/>
  <c r="AA124" i="1"/>
  <c r="AB124" i="1"/>
  <c r="AC124" i="1"/>
  <c r="AD124" i="1"/>
  <c r="AE124" i="1"/>
  <c r="U110" i="1"/>
  <c r="V110" i="1"/>
  <c r="W110" i="1"/>
  <c r="X110" i="1"/>
  <c r="Y110" i="1"/>
  <c r="Z110" i="1"/>
  <c r="AA110" i="1"/>
  <c r="AB110" i="1"/>
  <c r="AC110" i="1"/>
  <c r="AD110" i="1"/>
  <c r="AE110" i="1"/>
  <c r="U121" i="1"/>
  <c r="V121" i="1"/>
  <c r="W121" i="1"/>
  <c r="X121" i="1"/>
  <c r="Y121" i="1"/>
  <c r="Z121" i="1"/>
  <c r="AA121" i="1"/>
  <c r="AB121" i="1"/>
  <c r="AC121" i="1"/>
  <c r="AD121" i="1"/>
  <c r="AE121" i="1"/>
  <c r="U122" i="1"/>
  <c r="V122" i="1"/>
  <c r="W122" i="1"/>
  <c r="X122" i="1"/>
  <c r="Y122" i="1"/>
  <c r="Z122" i="1"/>
  <c r="AA122" i="1"/>
  <c r="AB122" i="1"/>
  <c r="AC122" i="1"/>
  <c r="AD122" i="1"/>
  <c r="AE122" i="1"/>
  <c r="U109" i="1"/>
  <c r="V109" i="1"/>
  <c r="W109" i="1"/>
  <c r="X109" i="1"/>
  <c r="Y109" i="1"/>
  <c r="Z109" i="1"/>
  <c r="AA109" i="1"/>
  <c r="AB109" i="1"/>
  <c r="AC109" i="1"/>
  <c r="AD109" i="1"/>
  <c r="AE109" i="1"/>
  <c r="U127" i="1"/>
  <c r="V127" i="1"/>
  <c r="W127" i="1"/>
  <c r="X127" i="1"/>
  <c r="Y127" i="1"/>
  <c r="Z127" i="1"/>
  <c r="AA127" i="1"/>
  <c r="AB127" i="1"/>
  <c r="AC127" i="1"/>
  <c r="AD127" i="1"/>
  <c r="AE127" i="1"/>
  <c r="U125" i="1"/>
  <c r="V125" i="1"/>
  <c r="W125" i="1"/>
  <c r="X125" i="1"/>
  <c r="Y125" i="1"/>
  <c r="Z125" i="1"/>
  <c r="AA125" i="1"/>
  <c r="AB125" i="1"/>
  <c r="AC125" i="1"/>
  <c r="AD125" i="1"/>
  <c r="AE125" i="1"/>
  <c r="U126" i="1"/>
  <c r="V126" i="1"/>
  <c r="W126" i="1"/>
  <c r="X126" i="1"/>
  <c r="Y126" i="1"/>
  <c r="Z126" i="1"/>
  <c r="AA126" i="1"/>
  <c r="AB126" i="1"/>
  <c r="AC126" i="1"/>
  <c r="AD126" i="1"/>
  <c r="AE126" i="1"/>
  <c r="U128" i="1"/>
  <c r="V128" i="1"/>
  <c r="W128" i="1"/>
  <c r="X128" i="1"/>
  <c r="Y128" i="1"/>
  <c r="Z128" i="1"/>
  <c r="AA128" i="1"/>
  <c r="AB128" i="1"/>
  <c r="AC128" i="1"/>
  <c r="AD128" i="1"/>
  <c r="AE128" i="1"/>
  <c r="U130" i="1"/>
  <c r="V130" i="1"/>
  <c r="W130" i="1"/>
  <c r="X130" i="1"/>
  <c r="Y130" i="1"/>
  <c r="Z130" i="1"/>
  <c r="AA130" i="1"/>
  <c r="AB130" i="1"/>
  <c r="AC130" i="1"/>
  <c r="AD130" i="1"/>
  <c r="AE130" i="1"/>
  <c r="U131" i="1"/>
  <c r="V131" i="1"/>
  <c r="W131" i="1"/>
  <c r="X131" i="1"/>
  <c r="Y131" i="1"/>
  <c r="Z131" i="1"/>
  <c r="AA131" i="1"/>
  <c r="AB131" i="1"/>
  <c r="AC131" i="1"/>
  <c r="AD131" i="1"/>
  <c r="AE131" i="1"/>
  <c r="U133" i="1"/>
  <c r="V133" i="1"/>
  <c r="W133" i="1"/>
  <c r="X133" i="1"/>
  <c r="Y133" i="1"/>
  <c r="Z133" i="1"/>
  <c r="AA133" i="1"/>
  <c r="AB133" i="1"/>
  <c r="AC133" i="1"/>
  <c r="AD133" i="1"/>
  <c r="AE133" i="1"/>
  <c r="U134" i="1"/>
  <c r="V134" i="1"/>
  <c r="W134" i="1"/>
  <c r="X134" i="1"/>
  <c r="Y134" i="1"/>
  <c r="Z134" i="1"/>
  <c r="AA134" i="1"/>
  <c r="AB134" i="1"/>
  <c r="AC134" i="1"/>
  <c r="AD134" i="1"/>
  <c r="AE134" i="1"/>
  <c r="U136" i="1"/>
  <c r="V136" i="1"/>
  <c r="W136" i="1"/>
  <c r="X136" i="1"/>
  <c r="Y136" i="1"/>
  <c r="Z136" i="1"/>
  <c r="AA136" i="1"/>
  <c r="AB136" i="1"/>
  <c r="AC136" i="1"/>
  <c r="AD136" i="1"/>
  <c r="AE136" i="1"/>
  <c r="U135" i="1"/>
  <c r="V135" i="1"/>
  <c r="W135" i="1"/>
  <c r="X135" i="1"/>
  <c r="Y135" i="1"/>
  <c r="Z135" i="1"/>
  <c r="AA135" i="1"/>
  <c r="AB135" i="1"/>
  <c r="AC135" i="1"/>
  <c r="AD135" i="1"/>
  <c r="AE135" i="1"/>
  <c r="U137" i="1"/>
  <c r="V137" i="1"/>
  <c r="W137" i="1"/>
  <c r="X137" i="1"/>
  <c r="Y137" i="1"/>
  <c r="Z137" i="1"/>
  <c r="AA137" i="1"/>
  <c r="AB137" i="1"/>
  <c r="AC137" i="1"/>
  <c r="AD137" i="1"/>
  <c r="AE137" i="1"/>
  <c r="U132" i="1"/>
  <c r="V132" i="1"/>
  <c r="W132" i="1"/>
  <c r="X132" i="1"/>
  <c r="Y132" i="1"/>
  <c r="Z132" i="1"/>
  <c r="AA132" i="1"/>
  <c r="AB132" i="1"/>
  <c r="AC132" i="1"/>
  <c r="AD132" i="1"/>
  <c r="AE132" i="1"/>
  <c r="U138" i="1"/>
  <c r="V138" i="1"/>
  <c r="W138" i="1"/>
  <c r="X138" i="1"/>
  <c r="Y138" i="1"/>
  <c r="Z138" i="1"/>
  <c r="AA138" i="1"/>
  <c r="AB138" i="1"/>
  <c r="AC138" i="1"/>
  <c r="AD138" i="1"/>
  <c r="AE138" i="1"/>
  <c r="U139" i="1"/>
  <c r="V139" i="1"/>
  <c r="W139" i="1"/>
  <c r="X139" i="1"/>
  <c r="Y139" i="1"/>
  <c r="Z139" i="1"/>
  <c r="AA139" i="1"/>
  <c r="AB139" i="1"/>
  <c r="AC139" i="1"/>
  <c r="AD139" i="1"/>
  <c r="AE139" i="1"/>
  <c r="U140" i="1"/>
  <c r="V140" i="1"/>
  <c r="W140" i="1"/>
  <c r="X140" i="1"/>
  <c r="Y140" i="1"/>
  <c r="Z140" i="1"/>
  <c r="AA140" i="1"/>
  <c r="AB140" i="1"/>
  <c r="AC140" i="1"/>
  <c r="AD140" i="1"/>
  <c r="AE140" i="1"/>
  <c r="U141" i="1"/>
  <c r="V141" i="1"/>
  <c r="W141" i="1"/>
  <c r="X141" i="1"/>
  <c r="Y141" i="1"/>
  <c r="Z141" i="1"/>
  <c r="AA141" i="1"/>
  <c r="AB141" i="1"/>
  <c r="AC141" i="1"/>
  <c r="AD141" i="1"/>
  <c r="AE141" i="1"/>
  <c r="U142" i="1"/>
  <c r="V142" i="1"/>
  <c r="W142" i="1"/>
  <c r="X142" i="1"/>
  <c r="Y142" i="1"/>
  <c r="Z142" i="1"/>
  <c r="AA142" i="1"/>
  <c r="AB142" i="1"/>
  <c r="AC142" i="1"/>
  <c r="AD142" i="1"/>
  <c r="AE142" i="1"/>
  <c r="U145" i="1"/>
  <c r="V145" i="1"/>
  <c r="W145" i="1"/>
  <c r="X145" i="1"/>
  <c r="Y145" i="1"/>
  <c r="Z145" i="1"/>
  <c r="AA145" i="1"/>
  <c r="AB145" i="1"/>
  <c r="AC145" i="1"/>
  <c r="AD145" i="1"/>
  <c r="AE145" i="1"/>
  <c r="U144" i="1"/>
  <c r="V144" i="1"/>
  <c r="W144" i="1"/>
  <c r="X144" i="1"/>
  <c r="Y144" i="1"/>
  <c r="Z144" i="1"/>
  <c r="AA144" i="1"/>
  <c r="AB144" i="1"/>
  <c r="AC144" i="1"/>
  <c r="AD144" i="1"/>
  <c r="AE144" i="1"/>
  <c r="U143" i="1"/>
  <c r="V143" i="1"/>
  <c r="W143" i="1"/>
  <c r="X143" i="1"/>
  <c r="Y143" i="1"/>
  <c r="Z143" i="1"/>
  <c r="AA143" i="1"/>
  <c r="AB143" i="1"/>
  <c r="AC143" i="1"/>
  <c r="AD143" i="1"/>
  <c r="AE143" i="1"/>
  <c r="U146" i="1"/>
  <c r="V146" i="1"/>
  <c r="W146" i="1"/>
  <c r="X146" i="1"/>
  <c r="Y146" i="1"/>
  <c r="Z146" i="1"/>
  <c r="AA146" i="1"/>
  <c r="AB146" i="1"/>
  <c r="AC146" i="1"/>
  <c r="AD146" i="1"/>
  <c r="AE146" i="1"/>
  <c r="U151" i="1"/>
  <c r="V151" i="1"/>
  <c r="W151" i="1"/>
  <c r="X151" i="1"/>
  <c r="Y151" i="1"/>
  <c r="Z151" i="1"/>
  <c r="AA151" i="1"/>
  <c r="AB151" i="1"/>
  <c r="AC151" i="1"/>
  <c r="AD151" i="1"/>
  <c r="AE151" i="1"/>
  <c r="U150" i="1"/>
  <c r="V150" i="1"/>
  <c r="W150" i="1"/>
  <c r="X150" i="1"/>
  <c r="Y150" i="1"/>
  <c r="Z150" i="1"/>
  <c r="AA150" i="1"/>
  <c r="AB150" i="1"/>
  <c r="AC150" i="1"/>
  <c r="AD150" i="1"/>
  <c r="AE150" i="1"/>
  <c r="U149" i="1"/>
  <c r="V149" i="1"/>
  <c r="W149" i="1"/>
  <c r="X149" i="1"/>
  <c r="Y149" i="1"/>
  <c r="Z149" i="1"/>
  <c r="AA149" i="1"/>
  <c r="AB149" i="1"/>
  <c r="AC149" i="1"/>
  <c r="AD149" i="1"/>
  <c r="AE149" i="1"/>
  <c r="U148" i="1"/>
  <c r="V148" i="1"/>
  <c r="W148" i="1"/>
  <c r="X148" i="1"/>
  <c r="Y148" i="1"/>
  <c r="Z148" i="1"/>
  <c r="AA148" i="1"/>
  <c r="AB148" i="1"/>
  <c r="AC148" i="1"/>
  <c r="AD148" i="1"/>
  <c r="AE148" i="1"/>
  <c r="U152" i="1"/>
  <c r="V152" i="1"/>
  <c r="W152" i="1"/>
  <c r="X152" i="1"/>
  <c r="Y152" i="1"/>
  <c r="Z152" i="1"/>
  <c r="AA152" i="1"/>
  <c r="AB152" i="1"/>
  <c r="AC152" i="1"/>
  <c r="AD152" i="1"/>
  <c r="AE152" i="1"/>
  <c r="U147" i="1"/>
  <c r="V147" i="1"/>
  <c r="W147" i="1"/>
  <c r="X147" i="1"/>
  <c r="Y147" i="1"/>
  <c r="Z147" i="1"/>
  <c r="AA147" i="1"/>
  <c r="AB147" i="1"/>
  <c r="AC147" i="1"/>
  <c r="AD147" i="1"/>
  <c r="AE147" i="1"/>
  <c r="U166" i="1"/>
  <c r="V166" i="1"/>
  <c r="W166" i="1"/>
  <c r="X166" i="1"/>
  <c r="Y166" i="1"/>
  <c r="Z166" i="1"/>
  <c r="AA166" i="1"/>
  <c r="AB166" i="1"/>
  <c r="AC166" i="1"/>
  <c r="AD166" i="1"/>
  <c r="AE166" i="1"/>
  <c r="U158" i="1"/>
  <c r="V158" i="1"/>
  <c r="W158" i="1"/>
  <c r="X158" i="1"/>
  <c r="Y158" i="1"/>
  <c r="Z158" i="1"/>
  <c r="AA158" i="1"/>
  <c r="AB158" i="1"/>
  <c r="AC158" i="1"/>
  <c r="AD158" i="1"/>
  <c r="AE158" i="1"/>
  <c r="U171" i="1"/>
  <c r="V171" i="1"/>
  <c r="W171" i="1"/>
  <c r="X171" i="1"/>
  <c r="Y171" i="1"/>
  <c r="Z171" i="1"/>
  <c r="AA171" i="1"/>
  <c r="AB171" i="1"/>
  <c r="AC171" i="1"/>
  <c r="AD171" i="1"/>
  <c r="AE171" i="1"/>
  <c r="U169" i="1"/>
  <c r="V169" i="1"/>
  <c r="W169" i="1"/>
  <c r="X169" i="1"/>
  <c r="Y169" i="1"/>
  <c r="Z169" i="1"/>
  <c r="AA169" i="1"/>
  <c r="AB169" i="1"/>
  <c r="AC169" i="1"/>
  <c r="AD169" i="1"/>
  <c r="AE169" i="1"/>
  <c r="U161" i="1"/>
  <c r="V161" i="1"/>
  <c r="W161" i="1"/>
  <c r="X161" i="1"/>
  <c r="Y161" i="1"/>
  <c r="Z161" i="1"/>
  <c r="AA161" i="1"/>
  <c r="AB161" i="1"/>
  <c r="AC161" i="1"/>
  <c r="AD161" i="1"/>
  <c r="AE161" i="1"/>
  <c r="U160" i="1"/>
  <c r="V160" i="1"/>
  <c r="W160" i="1"/>
  <c r="X160" i="1"/>
  <c r="Y160" i="1"/>
  <c r="Z160" i="1"/>
  <c r="AA160" i="1"/>
  <c r="AB160" i="1"/>
  <c r="AC160" i="1"/>
  <c r="AD160" i="1"/>
  <c r="AE160" i="1"/>
  <c r="U165" i="1"/>
  <c r="V165" i="1"/>
  <c r="W165" i="1"/>
  <c r="X165" i="1"/>
  <c r="Y165" i="1"/>
  <c r="Z165" i="1"/>
  <c r="AA165" i="1"/>
  <c r="AB165" i="1"/>
  <c r="AC165" i="1"/>
  <c r="AD165" i="1"/>
  <c r="AE165" i="1"/>
  <c r="U168" i="1"/>
  <c r="V168" i="1"/>
  <c r="W168" i="1"/>
  <c r="X168" i="1"/>
  <c r="Y168" i="1"/>
  <c r="Z168" i="1"/>
  <c r="AA168" i="1"/>
  <c r="AB168" i="1"/>
  <c r="AC168" i="1"/>
  <c r="AD168" i="1"/>
  <c r="AE168" i="1"/>
  <c r="U170" i="1"/>
  <c r="V170" i="1"/>
  <c r="W170" i="1"/>
  <c r="X170" i="1"/>
  <c r="Y170" i="1"/>
  <c r="Z170" i="1"/>
  <c r="AA170" i="1"/>
  <c r="AB170" i="1"/>
  <c r="AC170" i="1"/>
  <c r="AD170" i="1"/>
  <c r="AE170" i="1"/>
  <c r="U173" i="1"/>
  <c r="V173" i="1"/>
  <c r="W173" i="1"/>
  <c r="X173" i="1"/>
  <c r="Y173" i="1"/>
  <c r="Z173" i="1"/>
  <c r="AA173" i="1"/>
  <c r="AB173" i="1"/>
  <c r="AC173" i="1"/>
  <c r="AD173" i="1"/>
  <c r="AE173" i="1"/>
  <c r="U172" i="1"/>
  <c r="V172" i="1"/>
  <c r="W172" i="1"/>
  <c r="X172" i="1"/>
  <c r="Y172" i="1"/>
  <c r="Z172" i="1"/>
  <c r="AA172" i="1"/>
  <c r="AB172" i="1"/>
  <c r="AC172" i="1"/>
  <c r="AD172" i="1"/>
  <c r="AE172" i="1"/>
  <c r="U164" i="1"/>
  <c r="V164" i="1"/>
  <c r="W164" i="1"/>
  <c r="X164" i="1"/>
  <c r="Y164" i="1"/>
  <c r="Z164" i="1"/>
  <c r="AA164" i="1"/>
  <c r="AB164" i="1"/>
  <c r="AC164" i="1"/>
  <c r="AD164" i="1"/>
  <c r="AE164" i="1"/>
  <c r="U174" i="1"/>
  <c r="V174" i="1"/>
  <c r="W174" i="1"/>
  <c r="X174" i="1"/>
  <c r="Y174" i="1"/>
  <c r="Z174" i="1"/>
  <c r="AA174" i="1"/>
  <c r="AB174" i="1"/>
  <c r="AC174" i="1"/>
  <c r="AD174" i="1"/>
  <c r="AE174" i="1"/>
  <c r="U159" i="1"/>
  <c r="V159" i="1"/>
  <c r="W159" i="1"/>
  <c r="X159" i="1"/>
  <c r="Y159" i="1"/>
  <c r="Z159" i="1"/>
  <c r="AA159" i="1"/>
  <c r="AB159" i="1"/>
  <c r="AC159" i="1"/>
  <c r="AD159" i="1"/>
  <c r="AE159" i="1"/>
  <c r="U163" i="1"/>
  <c r="V163" i="1"/>
  <c r="W163" i="1"/>
  <c r="X163" i="1"/>
  <c r="Y163" i="1"/>
  <c r="Z163" i="1"/>
  <c r="AA163" i="1"/>
  <c r="AB163" i="1"/>
  <c r="AC163" i="1"/>
  <c r="AD163" i="1"/>
  <c r="AE163" i="1"/>
  <c r="U162" i="1"/>
  <c r="V162" i="1"/>
  <c r="W162" i="1"/>
  <c r="X162" i="1"/>
  <c r="Y162" i="1"/>
  <c r="Z162" i="1"/>
  <c r="AA162" i="1"/>
  <c r="AB162" i="1"/>
  <c r="AC162" i="1"/>
  <c r="AD162" i="1"/>
  <c r="AE162" i="1"/>
  <c r="U167" i="1"/>
  <c r="V167" i="1"/>
  <c r="W167" i="1"/>
  <c r="X167" i="1"/>
  <c r="Y167" i="1"/>
  <c r="Z167" i="1"/>
  <c r="AA167" i="1"/>
  <c r="AB167" i="1"/>
  <c r="AC167" i="1"/>
  <c r="AD167" i="1"/>
  <c r="AE167" i="1"/>
  <c r="U175" i="1"/>
  <c r="V175" i="1"/>
  <c r="W175" i="1"/>
  <c r="X175" i="1"/>
  <c r="Y175" i="1"/>
  <c r="Z175" i="1"/>
  <c r="AA175" i="1"/>
  <c r="AB175" i="1"/>
  <c r="AC175" i="1"/>
  <c r="AD175" i="1"/>
  <c r="AE175" i="1"/>
  <c r="U179" i="1"/>
  <c r="V179" i="1"/>
  <c r="W179" i="1"/>
  <c r="X179" i="1"/>
  <c r="Y179" i="1"/>
  <c r="Z179" i="1"/>
  <c r="AA179" i="1"/>
  <c r="AB179" i="1"/>
  <c r="AC179" i="1"/>
  <c r="AD179" i="1"/>
  <c r="AE179" i="1"/>
  <c r="U181" i="1"/>
  <c r="V181" i="1"/>
  <c r="W181" i="1"/>
  <c r="X181" i="1"/>
  <c r="Y181" i="1"/>
  <c r="Z181" i="1"/>
  <c r="AA181" i="1"/>
  <c r="AB181" i="1"/>
  <c r="AC181" i="1"/>
  <c r="AD181" i="1"/>
  <c r="AE181" i="1"/>
  <c r="U178" i="1"/>
  <c r="V178" i="1"/>
  <c r="W178" i="1"/>
  <c r="X178" i="1"/>
  <c r="Y178" i="1"/>
  <c r="Z178" i="1"/>
  <c r="AA178" i="1"/>
  <c r="AB178" i="1"/>
  <c r="AC178" i="1"/>
  <c r="AD178" i="1"/>
  <c r="AE178" i="1"/>
  <c r="U176" i="1"/>
  <c r="V176" i="1"/>
  <c r="W176" i="1"/>
  <c r="X176" i="1"/>
  <c r="Y176" i="1"/>
  <c r="Z176" i="1"/>
  <c r="AA176" i="1"/>
  <c r="AB176" i="1"/>
  <c r="AC176" i="1"/>
  <c r="AD176" i="1"/>
  <c r="AE176" i="1"/>
  <c r="U177" i="1"/>
  <c r="V177" i="1"/>
  <c r="W177" i="1"/>
  <c r="X177" i="1"/>
  <c r="Y177" i="1"/>
  <c r="Z177" i="1"/>
  <c r="AA177" i="1"/>
  <c r="AB177" i="1"/>
  <c r="AC177" i="1"/>
  <c r="AD177" i="1"/>
  <c r="AE177" i="1"/>
  <c r="U180" i="1"/>
  <c r="V180" i="1"/>
  <c r="W180" i="1"/>
  <c r="X180" i="1"/>
  <c r="Y180" i="1"/>
  <c r="Z180" i="1"/>
  <c r="AA180" i="1"/>
  <c r="AB180" i="1"/>
  <c r="AC180" i="1"/>
  <c r="AD180" i="1"/>
  <c r="AE180" i="1"/>
  <c r="U182" i="1"/>
  <c r="V182" i="1"/>
  <c r="W182" i="1"/>
  <c r="X182" i="1"/>
  <c r="Y182" i="1"/>
  <c r="Z182" i="1"/>
  <c r="AA182" i="1"/>
  <c r="AB182" i="1"/>
  <c r="AC182" i="1"/>
  <c r="AD182" i="1"/>
  <c r="AE182" i="1"/>
  <c r="U184" i="1"/>
  <c r="V184" i="1"/>
  <c r="W184" i="1"/>
  <c r="X184" i="1"/>
  <c r="Y184" i="1"/>
  <c r="Z184" i="1"/>
  <c r="AA184" i="1"/>
  <c r="AB184" i="1"/>
  <c r="AC184" i="1"/>
  <c r="AD184" i="1"/>
  <c r="AE184" i="1"/>
  <c r="U188" i="1"/>
  <c r="V188" i="1"/>
  <c r="W188" i="1"/>
  <c r="X188" i="1"/>
  <c r="Y188" i="1"/>
  <c r="Z188" i="1"/>
  <c r="AA188" i="1"/>
  <c r="AB188" i="1"/>
  <c r="AC188" i="1"/>
  <c r="AD188" i="1"/>
  <c r="AE188" i="1"/>
  <c r="U191" i="1"/>
  <c r="V191" i="1"/>
  <c r="W191" i="1"/>
  <c r="X191" i="1"/>
  <c r="Y191" i="1"/>
  <c r="Z191" i="1"/>
  <c r="AA191" i="1"/>
  <c r="AB191" i="1"/>
  <c r="AC191" i="1"/>
  <c r="AD191" i="1"/>
  <c r="AE191" i="1"/>
  <c r="U187" i="1"/>
  <c r="V187" i="1"/>
  <c r="W187" i="1"/>
  <c r="X187" i="1"/>
  <c r="Y187" i="1"/>
  <c r="Z187" i="1"/>
  <c r="AA187" i="1"/>
  <c r="AB187" i="1"/>
  <c r="AC187" i="1"/>
  <c r="AD187" i="1"/>
  <c r="AE187" i="1"/>
  <c r="U189" i="1"/>
  <c r="V189" i="1"/>
  <c r="W189" i="1"/>
  <c r="X189" i="1"/>
  <c r="Y189" i="1"/>
  <c r="Z189" i="1"/>
  <c r="AA189" i="1"/>
  <c r="AB189" i="1"/>
  <c r="AC189" i="1"/>
  <c r="AD189" i="1"/>
  <c r="AE189" i="1"/>
  <c r="U190" i="1"/>
  <c r="V190" i="1"/>
  <c r="W190" i="1"/>
  <c r="X190" i="1"/>
  <c r="Y190" i="1"/>
  <c r="Z190" i="1"/>
  <c r="AA190" i="1"/>
  <c r="AB190" i="1"/>
  <c r="AC190" i="1"/>
  <c r="AD190" i="1"/>
  <c r="AE190" i="1"/>
  <c r="U185" i="1"/>
  <c r="V185" i="1"/>
  <c r="W185" i="1"/>
  <c r="X185" i="1"/>
  <c r="Y185" i="1"/>
  <c r="Z185" i="1"/>
  <c r="AA185" i="1"/>
  <c r="AB185" i="1"/>
  <c r="AC185" i="1"/>
  <c r="AD185" i="1"/>
  <c r="AE185" i="1"/>
  <c r="U186" i="1"/>
  <c r="V186" i="1"/>
  <c r="W186" i="1"/>
  <c r="X186" i="1"/>
  <c r="Y186" i="1"/>
  <c r="Z186" i="1"/>
  <c r="AA186" i="1"/>
  <c r="AB186" i="1"/>
  <c r="AC186" i="1"/>
  <c r="AD186" i="1"/>
  <c r="AE186" i="1"/>
  <c r="U195" i="1"/>
  <c r="V195" i="1"/>
  <c r="W195" i="1"/>
  <c r="X195" i="1"/>
  <c r="Y195" i="1"/>
  <c r="Z195" i="1"/>
  <c r="AA195" i="1"/>
  <c r="AB195" i="1"/>
  <c r="AC195" i="1"/>
  <c r="AD195" i="1"/>
  <c r="AE195" i="1"/>
  <c r="U194" i="1"/>
  <c r="V194" i="1"/>
  <c r="W194" i="1"/>
  <c r="X194" i="1"/>
  <c r="Y194" i="1"/>
  <c r="Z194" i="1"/>
  <c r="AA194" i="1"/>
  <c r="AB194" i="1"/>
  <c r="AC194" i="1"/>
  <c r="AD194" i="1"/>
  <c r="AE194" i="1"/>
  <c r="U192" i="1"/>
  <c r="V192" i="1"/>
  <c r="W192" i="1"/>
  <c r="X192" i="1"/>
  <c r="Y192" i="1"/>
  <c r="Z192" i="1"/>
  <c r="AA192" i="1"/>
  <c r="AB192" i="1"/>
  <c r="AC192" i="1"/>
  <c r="AD192" i="1"/>
  <c r="AE192" i="1"/>
  <c r="U193" i="1"/>
  <c r="V193" i="1"/>
  <c r="W193" i="1"/>
  <c r="X193" i="1"/>
  <c r="Y193" i="1"/>
  <c r="Z193" i="1"/>
  <c r="AA193" i="1"/>
  <c r="AB193" i="1"/>
  <c r="AC193" i="1"/>
  <c r="AD193" i="1"/>
  <c r="AE193" i="1"/>
  <c r="U197" i="1"/>
  <c r="V197" i="1"/>
  <c r="W197" i="1"/>
  <c r="X197" i="1"/>
  <c r="Y197" i="1"/>
  <c r="Z197" i="1"/>
  <c r="AA197" i="1"/>
  <c r="AB197" i="1"/>
  <c r="AC197" i="1"/>
  <c r="AD197" i="1"/>
  <c r="AE197" i="1"/>
  <c r="U196" i="1"/>
  <c r="V196" i="1"/>
  <c r="W196" i="1"/>
  <c r="X196" i="1"/>
  <c r="Y196" i="1"/>
  <c r="Z196" i="1"/>
  <c r="AA196" i="1"/>
  <c r="AB196" i="1"/>
  <c r="AC196" i="1"/>
  <c r="AD196" i="1"/>
  <c r="AE196" i="1"/>
  <c r="U199" i="1"/>
  <c r="V199" i="1"/>
  <c r="W199" i="1"/>
  <c r="X199" i="1"/>
  <c r="Y199" i="1"/>
  <c r="Z199" i="1"/>
  <c r="AA199" i="1"/>
  <c r="AB199" i="1"/>
  <c r="AC199" i="1"/>
  <c r="AD199" i="1"/>
  <c r="AE199" i="1"/>
  <c r="U198" i="1"/>
  <c r="V198" i="1"/>
  <c r="W198" i="1"/>
  <c r="X198" i="1"/>
  <c r="Y198" i="1"/>
  <c r="Z198" i="1"/>
  <c r="AA198" i="1"/>
  <c r="AB198" i="1"/>
  <c r="AC198" i="1"/>
  <c r="AD198" i="1"/>
  <c r="AE198" i="1"/>
  <c r="U200" i="1"/>
  <c r="V200" i="1"/>
  <c r="W200" i="1"/>
  <c r="X200" i="1"/>
  <c r="Y200" i="1"/>
  <c r="Z200" i="1"/>
  <c r="AA200" i="1"/>
  <c r="AB200" i="1"/>
  <c r="AC200" i="1"/>
  <c r="AD200" i="1"/>
  <c r="AE200" i="1"/>
  <c r="U205" i="1"/>
  <c r="V205" i="1"/>
  <c r="W205" i="1"/>
  <c r="X205" i="1"/>
  <c r="Y205" i="1"/>
  <c r="Z205" i="1"/>
  <c r="AA205" i="1"/>
  <c r="AB205" i="1"/>
  <c r="AC205" i="1"/>
  <c r="AD205" i="1"/>
  <c r="AE205" i="1"/>
  <c r="U203" i="1"/>
  <c r="V203" i="1"/>
  <c r="W203" i="1"/>
  <c r="X203" i="1"/>
  <c r="Y203" i="1"/>
  <c r="Z203" i="1"/>
  <c r="AA203" i="1"/>
  <c r="AB203" i="1"/>
  <c r="AC203" i="1"/>
  <c r="AD203" i="1"/>
  <c r="AE203" i="1"/>
  <c r="U204" i="1"/>
  <c r="V204" i="1"/>
  <c r="W204" i="1"/>
  <c r="X204" i="1"/>
  <c r="Y204" i="1"/>
  <c r="Z204" i="1"/>
  <c r="AA204" i="1"/>
  <c r="AB204" i="1"/>
  <c r="AC204" i="1"/>
  <c r="AD204" i="1"/>
  <c r="AE204" i="1"/>
  <c r="U201" i="1"/>
  <c r="V201" i="1"/>
  <c r="W201" i="1"/>
  <c r="X201" i="1"/>
  <c r="Y201" i="1"/>
  <c r="Z201" i="1"/>
  <c r="AA201" i="1"/>
  <c r="AB201" i="1"/>
  <c r="AC201" i="1"/>
  <c r="AD201" i="1"/>
  <c r="AE201" i="1"/>
  <c r="U206" i="1"/>
  <c r="V206" i="1"/>
  <c r="W206" i="1"/>
  <c r="X206" i="1"/>
  <c r="Y206" i="1"/>
  <c r="Z206" i="1"/>
  <c r="AA206" i="1"/>
  <c r="AB206" i="1"/>
  <c r="AC206" i="1"/>
  <c r="AD206" i="1"/>
  <c r="AE206" i="1"/>
  <c r="U209" i="1"/>
  <c r="V209" i="1"/>
  <c r="W209" i="1"/>
  <c r="X209" i="1"/>
  <c r="Y209" i="1"/>
  <c r="Z209" i="1"/>
  <c r="AA209" i="1"/>
  <c r="AB209" i="1"/>
  <c r="AC209" i="1"/>
  <c r="AD209" i="1"/>
  <c r="AE209" i="1"/>
  <c r="U207" i="1"/>
  <c r="V207" i="1"/>
  <c r="W207" i="1"/>
  <c r="X207" i="1"/>
  <c r="Y207" i="1"/>
  <c r="Z207" i="1"/>
  <c r="AA207" i="1"/>
  <c r="AB207" i="1"/>
  <c r="AC207" i="1"/>
  <c r="AD207" i="1"/>
  <c r="AE207" i="1"/>
  <c r="U210" i="1"/>
  <c r="V210" i="1"/>
  <c r="W210" i="1"/>
  <c r="X210" i="1"/>
  <c r="Y210" i="1"/>
  <c r="Z210" i="1"/>
  <c r="AA210" i="1"/>
  <c r="AB210" i="1"/>
  <c r="AC210" i="1"/>
  <c r="AD210" i="1"/>
  <c r="AE210" i="1"/>
  <c r="U208" i="1"/>
  <c r="V208" i="1"/>
  <c r="W208" i="1"/>
  <c r="X208" i="1"/>
  <c r="Y208" i="1"/>
  <c r="Z208" i="1"/>
  <c r="AA208" i="1"/>
  <c r="AB208" i="1"/>
  <c r="AC208" i="1"/>
  <c r="AD208" i="1"/>
  <c r="AE208" i="1"/>
  <c r="U212" i="1"/>
  <c r="V212" i="1"/>
  <c r="W212" i="1"/>
  <c r="X212" i="1"/>
  <c r="Y212" i="1"/>
  <c r="Z212" i="1"/>
  <c r="AA212" i="1"/>
  <c r="AB212" i="1"/>
  <c r="AC212" i="1"/>
  <c r="AD212" i="1"/>
  <c r="AE212" i="1"/>
  <c r="U211" i="1"/>
  <c r="V211" i="1"/>
  <c r="W211" i="1"/>
  <c r="X211" i="1"/>
  <c r="Y211" i="1"/>
  <c r="Z211" i="1"/>
  <c r="AA211" i="1"/>
  <c r="AB211" i="1"/>
  <c r="AC211" i="1"/>
  <c r="AD211" i="1"/>
  <c r="AE211" i="1"/>
  <c r="AC4" i="1"/>
  <c r="AB4" i="1"/>
  <c r="AA4" i="1"/>
  <c r="Z4" i="1"/>
  <c r="W4" i="1"/>
  <c r="V4" i="1"/>
  <c r="U4" i="1"/>
  <c r="AF86" i="1" l="1"/>
  <c r="AG86" i="1" s="1"/>
  <c r="AF172" i="1"/>
  <c r="AG172" i="1" s="1"/>
  <c r="AF83" i="1"/>
  <c r="AG83" i="1" s="1"/>
  <c r="AH83" i="1" s="1"/>
  <c r="AF191" i="1"/>
  <c r="AF188" i="1"/>
  <c r="AG188" i="1" s="1"/>
  <c r="AH188" i="1" s="1"/>
  <c r="AF134" i="1"/>
  <c r="AG134" i="1" s="1"/>
  <c r="AF167" i="1"/>
  <c r="AG167" i="1" s="1"/>
  <c r="AF161" i="1"/>
  <c r="AG161" i="1" s="1"/>
  <c r="AF143" i="1"/>
  <c r="AG143" i="1" s="1"/>
  <c r="AF107" i="1"/>
  <c r="AG107" i="1" s="1"/>
  <c r="AH107" i="1" s="1"/>
  <c r="AF106" i="1"/>
  <c r="AG106" i="1" s="1"/>
  <c r="AH106" i="1" s="1"/>
  <c r="AF14" i="1"/>
  <c r="AG14" i="1" s="1"/>
  <c r="AF211" i="1"/>
  <c r="AG211" i="1" s="1"/>
  <c r="AF198" i="1"/>
  <c r="AG198" i="1" s="1"/>
  <c r="AF187" i="1"/>
  <c r="AG187" i="1" s="1"/>
  <c r="AF93" i="1"/>
  <c r="AG93" i="1" s="1"/>
  <c r="AF84" i="1"/>
  <c r="AG84" i="1" s="1"/>
  <c r="AF64" i="1"/>
  <c r="AG64" i="1" s="1"/>
  <c r="AF22" i="1"/>
  <c r="AG22" i="1" s="1"/>
  <c r="AH22" i="1" s="1"/>
  <c r="AF9" i="1"/>
  <c r="AF16" i="1"/>
  <c r="AG16" i="1" s="1"/>
  <c r="AH16" i="1" s="1"/>
  <c r="AF124" i="1"/>
  <c r="AG124" i="1" s="1"/>
  <c r="AF103" i="1"/>
  <c r="AG103" i="1" s="1"/>
  <c r="AF3" i="1"/>
  <c r="AG3" i="1" s="1"/>
  <c r="AF48" i="1"/>
  <c r="AG48" i="1" s="1"/>
  <c r="AF37" i="1"/>
  <c r="AG37" i="1" s="1"/>
  <c r="AF32" i="1"/>
  <c r="AG32" i="1" s="1"/>
  <c r="AF34" i="1"/>
  <c r="AF42" i="1"/>
  <c r="AF31" i="1"/>
  <c r="AG31" i="1" s="1"/>
  <c r="AH31" i="1" s="1"/>
  <c r="AF27" i="1"/>
  <c r="AG27" i="1" s="1"/>
  <c r="AH27" i="1" s="1"/>
  <c r="AF26" i="1"/>
  <c r="AG26" i="1" s="1"/>
  <c r="AH26" i="1" s="1"/>
  <c r="AF206" i="1"/>
  <c r="AG206" i="1" s="1"/>
  <c r="AF194" i="1"/>
  <c r="AG194" i="1" s="1"/>
  <c r="AF137" i="1"/>
  <c r="AG137" i="1" s="1"/>
  <c r="AH137" i="1" s="1"/>
  <c r="AF28" i="1"/>
  <c r="AG28" i="1" s="1"/>
  <c r="AF125" i="1"/>
  <c r="AG125" i="1" s="1"/>
  <c r="AH125" i="1" s="1"/>
  <c r="AF50" i="1"/>
  <c r="AG50" i="1" s="1"/>
  <c r="AH50" i="1" s="1"/>
  <c r="AF177" i="1"/>
  <c r="AG177" i="1" s="1"/>
  <c r="AF152" i="1"/>
  <c r="AG152" i="1" s="1"/>
  <c r="AF54" i="1"/>
  <c r="AG54" i="1" s="1"/>
  <c r="AF18" i="1"/>
  <c r="AG18" i="1" s="1"/>
  <c r="AF166" i="1"/>
  <c r="AG166" i="1" s="1"/>
  <c r="AH166" i="1" s="1"/>
  <c r="AF139" i="1"/>
  <c r="AG139" i="1" s="1"/>
  <c r="AF115" i="1"/>
  <c r="AG115" i="1" s="1"/>
  <c r="AF96" i="1"/>
  <c r="AG96" i="1" s="1"/>
  <c r="AF73" i="1"/>
  <c r="AG73" i="1" s="1"/>
  <c r="AF160" i="1"/>
  <c r="AG160" i="1" s="1"/>
  <c r="AH160" i="1" s="1"/>
  <c r="AF59" i="1"/>
  <c r="AG59" i="1" s="1"/>
  <c r="AF43" i="1"/>
  <c r="AG43" i="1" s="1"/>
  <c r="AF17" i="1"/>
  <c r="AG17" i="1" s="1"/>
  <c r="AH17" i="1" s="1"/>
  <c r="AF192" i="1"/>
  <c r="AF190" i="1"/>
  <c r="AG190" i="1" s="1"/>
  <c r="AH190" i="1" s="1"/>
  <c r="AF159" i="1"/>
  <c r="AG159" i="1" s="1"/>
  <c r="AH159" i="1" s="1"/>
  <c r="AF138" i="1"/>
  <c r="AG138" i="1" s="1"/>
  <c r="AH138" i="1" s="1"/>
  <c r="AF132" i="1"/>
  <c r="AG132" i="1" s="1"/>
  <c r="AH132" i="1" s="1"/>
  <c r="AF92" i="1"/>
  <c r="AG92" i="1" s="1"/>
  <c r="AF87" i="1"/>
  <c r="AG87" i="1" s="1"/>
  <c r="AH87" i="1" s="1"/>
  <c r="AF78" i="1"/>
  <c r="AG78" i="1" s="1"/>
  <c r="AH78" i="1" s="1"/>
  <c r="AF57" i="1"/>
  <c r="AG57" i="1" s="1"/>
  <c r="AH57" i="1" s="1"/>
  <c r="AF56" i="1"/>
  <c r="AG56" i="1" s="1"/>
  <c r="AH56" i="1" s="1"/>
  <c r="AF8" i="1"/>
  <c r="AG8" i="1" s="1"/>
  <c r="AF141" i="1"/>
  <c r="AG141" i="1" s="1"/>
  <c r="AF47" i="1"/>
  <c r="AF204" i="1"/>
  <c r="AG204" i="1" s="1"/>
  <c r="AH204" i="1" s="1"/>
  <c r="AF158" i="1"/>
  <c r="AG158" i="1" s="1"/>
  <c r="AH158" i="1" s="1"/>
  <c r="AF38" i="1"/>
  <c r="AG38" i="1" s="1"/>
  <c r="AH38" i="1" s="1"/>
  <c r="AF15" i="1"/>
  <c r="AG15" i="1" s="1"/>
  <c r="AF207" i="1"/>
  <c r="AG207" i="1" s="1"/>
  <c r="AH207" i="1" s="1"/>
  <c r="AF185" i="1"/>
  <c r="AG185" i="1" s="1"/>
  <c r="AH185" i="1" s="1"/>
  <c r="AF169" i="1"/>
  <c r="AG169" i="1" s="1"/>
  <c r="AH169" i="1" s="1"/>
  <c r="AF171" i="1"/>
  <c r="AG171" i="1" s="1"/>
  <c r="AH171" i="1" s="1"/>
  <c r="AF146" i="1"/>
  <c r="AG146" i="1" s="1"/>
  <c r="AH146" i="1" s="1"/>
  <c r="AF128" i="1"/>
  <c r="AG128" i="1" s="1"/>
  <c r="AH128" i="1" s="1"/>
  <c r="AF114" i="1"/>
  <c r="AG114" i="1" s="1"/>
  <c r="AH114" i="1" s="1"/>
  <c r="AF105" i="1"/>
  <c r="AF77" i="1"/>
  <c r="AG77" i="1" s="1"/>
  <c r="AH77" i="1" s="1"/>
  <c r="AF72" i="1"/>
  <c r="AG72" i="1" s="1"/>
  <c r="AH72" i="1" s="1"/>
  <c r="AF203" i="1"/>
  <c r="AF162" i="1"/>
  <c r="AG162" i="1" s="1"/>
  <c r="AH162" i="1" s="1"/>
  <c r="AF180" i="1"/>
  <c r="AG180" i="1" s="1"/>
  <c r="AH180" i="1" s="1"/>
  <c r="AF195" i="1"/>
  <c r="AG195" i="1" s="1"/>
  <c r="AH195" i="1" s="1"/>
  <c r="AF186" i="1"/>
  <c r="AG186" i="1" s="1"/>
  <c r="AH186" i="1" s="1"/>
  <c r="AF164" i="1"/>
  <c r="AG164" i="1" s="1"/>
  <c r="AF165" i="1"/>
  <c r="AG165" i="1" s="1"/>
  <c r="AH165" i="1" s="1"/>
  <c r="AF142" i="1"/>
  <c r="AG142" i="1" s="1"/>
  <c r="AF117" i="1"/>
  <c r="AG117" i="1" s="1"/>
  <c r="AH117" i="1" s="1"/>
  <c r="AF112" i="1"/>
  <c r="AF85" i="1"/>
  <c r="AG85" i="1" s="1"/>
  <c r="AH85" i="1" s="1"/>
  <c r="AF62" i="1"/>
  <c r="AG62" i="1" s="1"/>
  <c r="AH62" i="1" s="1"/>
  <c r="AF52" i="1"/>
  <c r="AG52" i="1" s="1"/>
  <c r="AH52" i="1" s="1"/>
  <c r="AF30" i="1"/>
  <c r="AG30" i="1" s="1"/>
  <c r="AH30" i="1" s="1"/>
  <c r="AF29" i="1"/>
  <c r="AG29" i="1" s="1"/>
  <c r="AH29" i="1" s="1"/>
  <c r="AF201" i="1"/>
  <c r="AG201" i="1" s="1"/>
  <c r="AH201" i="1" s="1"/>
  <c r="AF200" i="1"/>
  <c r="AG200" i="1" s="1"/>
  <c r="AH200" i="1" s="1"/>
  <c r="AF193" i="1"/>
  <c r="AG193" i="1" s="1"/>
  <c r="AF181" i="1"/>
  <c r="AG181" i="1" s="1"/>
  <c r="AH181" i="1" s="1"/>
  <c r="AF144" i="1"/>
  <c r="AG144" i="1" s="1"/>
  <c r="AH144" i="1" s="1"/>
  <c r="AF145" i="1"/>
  <c r="AG145" i="1" s="1"/>
  <c r="AH145" i="1" s="1"/>
  <c r="AF136" i="1"/>
  <c r="AF104" i="1"/>
  <c r="AG104" i="1" s="1"/>
  <c r="AH104" i="1" s="1"/>
  <c r="AF95" i="1"/>
  <c r="AF68" i="1"/>
  <c r="AG68" i="1" s="1"/>
  <c r="AH68" i="1" s="1"/>
  <c r="AF63" i="1"/>
  <c r="AG63" i="1" s="1"/>
  <c r="AH63" i="1" s="1"/>
  <c r="AF6" i="1"/>
  <c r="AG6" i="1" s="1"/>
  <c r="AH6" i="1" s="1"/>
  <c r="AF65" i="1"/>
  <c r="AG65" i="1" s="1"/>
  <c r="AH65" i="1" s="1"/>
  <c r="AF210" i="1"/>
  <c r="AG210" i="1" s="1"/>
  <c r="AH210" i="1" s="1"/>
  <c r="AF176" i="1"/>
  <c r="AG176" i="1" s="1"/>
  <c r="AH176" i="1" s="1"/>
  <c r="AF178" i="1"/>
  <c r="AG178" i="1" s="1"/>
  <c r="AH178" i="1" s="1"/>
  <c r="AF151" i="1"/>
  <c r="AG151" i="1" s="1"/>
  <c r="AH151" i="1" s="1"/>
  <c r="AF130" i="1"/>
  <c r="AG130" i="1" s="1"/>
  <c r="AH130" i="1" s="1"/>
  <c r="AF116" i="1"/>
  <c r="AF97" i="1"/>
  <c r="AG97" i="1" s="1"/>
  <c r="AH97" i="1" s="1"/>
  <c r="AF99" i="1"/>
  <c r="AG99" i="1" s="1"/>
  <c r="AH99" i="1" s="1"/>
  <c r="AF80" i="1"/>
  <c r="AF70" i="1"/>
  <c r="AG70" i="1" s="1"/>
  <c r="AH70" i="1" s="1"/>
  <c r="AF40" i="1"/>
  <c r="AG40" i="1" s="1"/>
  <c r="AH40" i="1" s="1"/>
  <c r="AF35" i="1"/>
  <c r="AG35" i="1" s="1"/>
  <c r="AF33" i="1"/>
  <c r="AG33" i="1" s="1"/>
  <c r="AH33" i="1" s="1"/>
  <c r="AF20" i="1"/>
  <c r="AG20" i="1" s="1"/>
  <c r="AH20" i="1" s="1"/>
  <c r="AF25" i="1"/>
  <c r="AF5" i="1"/>
  <c r="AG5" i="1" s="1"/>
  <c r="AH5" i="1" s="1"/>
  <c r="AF212" i="1"/>
  <c r="AG212" i="1" s="1"/>
  <c r="AH212" i="1" s="1"/>
  <c r="AF208" i="1"/>
  <c r="AF189" i="1"/>
  <c r="AG189" i="1" s="1"/>
  <c r="AH189" i="1" s="1"/>
  <c r="AF182" i="1"/>
  <c r="AF168" i="1"/>
  <c r="AG168" i="1" s="1"/>
  <c r="AH168" i="1" s="1"/>
  <c r="AF147" i="1"/>
  <c r="AG147" i="1" s="1"/>
  <c r="AF133" i="1"/>
  <c r="AG133" i="1" s="1"/>
  <c r="AH133" i="1" s="1"/>
  <c r="AF131" i="1"/>
  <c r="AG131" i="1" s="1"/>
  <c r="AH131" i="1" s="1"/>
  <c r="AF108" i="1"/>
  <c r="AG108" i="1" s="1"/>
  <c r="AH108" i="1" s="1"/>
  <c r="AF90" i="1"/>
  <c r="AG90" i="1" s="1"/>
  <c r="AH90" i="1" s="1"/>
  <c r="AF75" i="1"/>
  <c r="AG75" i="1" s="1"/>
  <c r="AH75" i="1" s="1"/>
  <c r="AF67" i="1"/>
  <c r="AG67" i="1" s="1"/>
  <c r="AF49" i="1"/>
  <c r="AG49" i="1" s="1"/>
  <c r="AH49" i="1" s="1"/>
  <c r="AF53" i="1"/>
  <c r="AF21" i="1"/>
  <c r="AG21" i="1" s="1"/>
  <c r="AH21" i="1" s="1"/>
  <c r="AF89" i="1"/>
  <c r="AG89" i="1" s="1"/>
  <c r="AH89" i="1" s="1"/>
  <c r="AF82" i="1"/>
  <c r="AG82" i="1" s="1"/>
  <c r="AH82" i="1" s="1"/>
  <c r="AF197" i="1"/>
  <c r="AG197" i="1" s="1"/>
  <c r="AH197" i="1" s="1"/>
  <c r="AF173" i="1"/>
  <c r="AF170" i="1"/>
  <c r="AG170" i="1" s="1"/>
  <c r="AH170" i="1" s="1"/>
  <c r="AF135" i="1"/>
  <c r="AG135" i="1" s="1"/>
  <c r="AH135" i="1" s="1"/>
  <c r="AF118" i="1"/>
  <c r="AG118" i="1" s="1"/>
  <c r="AF101" i="1"/>
  <c r="AG101" i="1" s="1"/>
  <c r="AH101" i="1" s="1"/>
  <c r="AF88" i="1"/>
  <c r="AG88" i="1" s="1"/>
  <c r="AH88" i="1" s="1"/>
  <c r="AF81" i="1"/>
  <c r="AG81" i="1" s="1"/>
  <c r="AF51" i="1"/>
  <c r="AF46" i="1"/>
  <c r="AG46" i="1" s="1"/>
  <c r="AH46" i="1" s="1"/>
  <c r="AF19" i="1"/>
  <c r="AF122" i="1"/>
  <c r="AG122" i="1" s="1"/>
  <c r="AH122" i="1" s="1"/>
  <c r="AF91" i="1"/>
  <c r="AG91" i="1" s="1"/>
  <c r="AH91" i="1" s="1"/>
  <c r="AF109" i="1"/>
  <c r="AG109" i="1" s="1"/>
  <c r="AH109" i="1" s="1"/>
  <c r="AF41" i="1"/>
  <c r="AG41" i="1" s="1"/>
  <c r="AH41" i="1" s="1"/>
  <c r="AF13" i="1"/>
  <c r="AG13" i="1" s="1"/>
  <c r="AH13" i="1" s="1"/>
  <c r="AF199" i="1"/>
  <c r="AG199" i="1" s="1"/>
  <c r="AF196" i="1"/>
  <c r="AG196" i="1" s="1"/>
  <c r="AH196" i="1" s="1"/>
  <c r="AF175" i="1"/>
  <c r="AG175" i="1" s="1"/>
  <c r="AH175" i="1" s="1"/>
  <c r="AF174" i="1"/>
  <c r="AG174" i="1" s="1"/>
  <c r="AH174" i="1" s="1"/>
  <c r="AF150" i="1"/>
  <c r="AF123" i="1"/>
  <c r="AF119" i="1"/>
  <c r="AG119" i="1" s="1"/>
  <c r="AH119" i="1" s="1"/>
  <c r="AF94" i="1"/>
  <c r="AG94" i="1" s="1"/>
  <c r="AH94" i="1" s="1"/>
  <c r="AF76" i="1"/>
  <c r="AG76" i="1" s="1"/>
  <c r="AH76" i="1" s="1"/>
  <c r="AF69" i="1"/>
  <c r="AG69" i="1" s="1"/>
  <c r="AH69" i="1" s="1"/>
  <c r="AF39" i="1"/>
  <c r="AG39" i="1" s="1"/>
  <c r="AF44" i="1"/>
  <c r="AG44" i="1" s="1"/>
  <c r="AH44" i="1" s="1"/>
  <c r="AF24" i="1"/>
  <c r="AG24" i="1" s="1"/>
  <c r="AH24" i="1" s="1"/>
  <c r="AF7" i="1"/>
  <c r="AG7" i="1" s="1"/>
  <c r="AH7" i="1" s="1"/>
  <c r="AF163" i="1"/>
  <c r="AG163" i="1" s="1"/>
  <c r="AH163" i="1" s="1"/>
  <c r="AF179" i="1"/>
  <c r="AG179" i="1" s="1"/>
  <c r="AH179" i="1" s="1"/>
  <c r="AF127" i="1"/>
  <c r="AG127" i="1" s="1"/>
  <c r="AH127" i="1" s="1"/>
  <c r="AF60" i="1"/>
  <c r="AG60" i="1" s="1"/>
  <c r="AH60" i="1" s="1"/>
  <c r="AF209" i="1"/>
  <c r="AG209" i="1" s="1"/>
  <c r="AH209" i="1" s="1"/>
  <c r="AF205" i="1"/>
  <c r="AG205" i="1" s="1"/>
  <c r="AH205" i="1" s="1"/>
  <c r="AF184" i="1"/>
  <c r="AG184" i="1" s="1"/>
  <c r="AH184" i="1" s="1"/>
  <c r="AF148" i="1"/>
  <c r="AG148" i="1" s="1"/>
  <c r="AH148" i="1" s="1"/>
  <c r="AF149" i="1"/>
  <c r="AG149" i="1" s="1"/>
  <c r="AH149" i="1" s="1"/>
  <c r="AF140" i="1"/>
  <c r="AG140" i="1" s="1"/>
  <c r="AH140" i="1" s="1"/>
  <c r="AF126" i="1"/>
  <c r="AG126" i="1" s="1"/>
  <c r="AH126" i="1" s="1"/>
  <c r="AF121" i="1"/>
  <c r="AG121" i="1" s="1"/>
  <c r="AH121" i="1" s="1"/>
  <c r="AF110" i="1"/>
  <c r="AG110" i="1" s="1"/>
  <c r="AF102" i="1"/>
  <c r="AG102" i="1" s="1"/>
  <c r="AH102" i="1" s="1"/>
  <c r="AF100" i="1"/>
  <c r="AF74" i="1"/>
  <c r="AG74" i="1" s="1"/>
  <c r="AH74" i="1" s="1"/>
  <c r="AF79" i="1"/>
  <c r="AF55" i="1"/>
  <c r="AG55" i="1" s="1"/>
  <c r="AH55" i="1" s="1"/>
  <c r="BE39" i="2"/>
  <c r="BF39" i="2" s="1"/>
  <c r="AG42" i="1"/>
  <c r="AH42" i="1" s="1"/>
  <c r="AG191" i="1"/>
  <c r="AH191" i="1" s="1"/>
  <c r="AG34" i="1"/>
  <c r="AH34" i="1" s="1"/>
  <c r="AG203" i="1"/>
  <c r="AH203" i="1" s="1"/>
  <c r="AG47" i="1"/>
  <c r="AH47" i="1" s="1"/>
  <c r="AG9" i="1"/>
  <c r="AH9" i="1" s="1"/>
  <c r="AG192" i="1"/>
  <c r="AH192" i="1" s="1"/>
  <c r="AG105" i="1"/>
  <c r="AH105" i="1" s="1"/>
  <c r="AG136" i="1"/>
  <c r="AH136" i="1" s="1"/>
  <c r="AG95" i="1"/>
  <c r="AH95" i="1" s="1"/>
  <c r="AG79" i="1"/>
  <c r="AH79" i="1" s="1"/>
  <c r="AG116" i="1"/>
  <c r="AH116" i="1" s="1"/>
  <c r="AG80" i="1"/>
  <c r="AH80" i="1" s="1"/>
  <c r="AG25" i="1"/>
  <c r="AH25" i="1" s="1"/>
  <c r="AG112" i="1"/>
  <c r="AH112" i="1" s="1"/>
  <c r="AG182" i="1"/>
  <c r="AH182" i="1" s="1"/>
  <c r="AG53" i="1"/>
  <c r="AH53" i="1" s="1"/>
  <c r="AG51" i="1"/>
  <c r="AH51" i="1" s="1"/>
  <c r="AG19" i="1"/>
  <c r="AH19" i="1" s="1"/>
  <c r="AG208" i="1"/>
  <c r="AH208" i="1" s="1"/>
  <c r="AG150" i="1"/>
  <c r="AH150" i="1" s="1"/>
  <c r="AG123" i="1"/>
  <c r="AH123" i="1" s="1"/>
  <c r="AG100" i="1"/>
  <c r="AH100" i="1" s="1"/>
  <c r="AH167" i="1"/>
  <c r="AH172" i="1"/>
  <c r="AH161" i="1"/>
  <c r="AH152" i="1"/>
  <c r="AH134" i="1"/>
  <c r="AH93" i="1"/>
  <c r="AH84" i="1"/>
  <c r="AH54" i="1"/>
  <c r="AH18" i="1" l="1"/>
  <c r="AH64" i="1"/>
  <c r="AH139" i="1"/>
  <c r="AH115" i="1"/>
  <c r="AH48" i="1"/>
  <c r="AH59" i="1"/>
  <c r="AH211" i="1"/>
  <c r="AH86" i="1"/>
  <c r="AH206" i="1"/>
  <c r="AH28" i="1"/>
  <c r="AH194" i="1"/>
  <c r="AH96" i="1"/>
  <c r="AH14" i="1"/>
  <c r="AH3" i="1"/>
  <c r="AH124" i="1"/>
  <c r="AG173" i="1"/>
  <c r="AH173" i="1" s="1"/>
  <c r="AH92" i="1"/>
  <c r="AH103" i="1"/>
  <c r="AH143" i="1"/>
  <c r="AH73" i="1"/>
  <c r="AH142" i="1"/>
  <c r="AH81" i="1"/>
  <c r="AH199" i="1"/>
  <c r="AH118" i="1"/>
  <c r="AH193" i="1"/>
  <c r="AH110" i="1"/>
  <c r="AH177" i="1"/>
  <c r="AH147" i="1"/>
  <c r="AH32" i="1"/>
  <c r="AH187" i="1"/>
  <c r="AH67" i="1"/>
  <c r="AH37" i="1"/>
  <c r="AH198" i="1"/>
  <c r="AH8" i="1"/>
  <c r="AH43" i="1"/>
  <c r="AH141" i="1"/>
  <c r="AH35" i="1"/>
  <c r="AH164" i="1"/>
  <c r="AH39" i="1"/>
  <c r="AH15" i="1"/>
  <c r="BG39" i="2"/>
  <c r="AE4" i="1"/>
  <c r="AD4" i="1"/>
  <c r="Y4" i="1"/>
  <c r="X4" i="1"/>
  <c r="AF4" i="1" l="1"/>
  <c r="AG4" i="1" s="1"/>
  <c r="AH4" i="1" l="1"/>
</calcChain>
</file>

<file path=xl/sharedStrings.xml><?xml version="1.0" encoding="utf-8"?>
<sst xmlns="http://schemas.openxmlformats.org/spreadsheetml/2006/main" count="8565" uniqueCount="3414">
  <si>
    <t>№</t>
  </si>
  <si>
    <t>Код по НЕИСПУО</t>
  </si>
  <si>
    <t>Област</t>
  </si>
  <si>
    <t>Община</t>
  </si>
  <si>
    <t>Населено място</t>
  </si>
  <si>
    <t>Наименование на училището</t>
  </si>
  <si>
    <t>Об.У "Св. Климент Охридски"</t>
  </si>
  <si>
    <t>СУ Св. Паисий Хилендарски"</t>
  </si>
  <si>
    <t>Първо ОУ</t>
  </si>
  <si>
    <t>СУ "Св.Паисий Хилендарски"</t>
  </si>
  <si>
    <t>ІІІ ОУ "Гоце Делчев"</t>
  </si>
  <si>
    <t>СУ "Христо Смирненски"</t>
  </si>
  <si>
    <t>ПГ "Яне Сандански"</t>
  </si>
  <si>
    <t>ПГЕЕ - Банско</t>
  </si>
  <si>
    <t>ОУ "Никола Вапцаров"</t>
  </si>
  <si>
    <t>ОУ " Св. Св. Кирил и Методий"</t>
  </si>
  <si>
    <t>ОУ "Св. Св. Кирил и Методий"</t>
  </si>
  <si>
    <t>СУ "Христо Ботев"</t>
  </si>
  <si>
    <t>СУ Добри Чинтулов"</t>
  </si>
  <si>
    <t>ОУ "Елин Пелин"</t>
  </si>
  <si>
    <t>СУ "Св. св. Кирил и Методий"</t>
  </si>
  <si>
    <t>ОУ " Христо Ботев"</t>
  </si>
  <si>
    <t>СУ "Св. Св. Кирил и Методий"</t>
  </si>
  <si>
    <t>ОУ "Светлина"</t>
  </si>
  <si>
    <t>СУ "Юрий Гагарин"</t>
  </si>
  <si>
    <t>СУ "Д.Благоев"</t>
  </si>
  <si>
    <t>VІІ СУ "Найден Геров"</t>
  </si>
  <si>
    <t>СУ "Любен Каравелов"</t>
  </si>
  <si>
    <t>ЧОУ "Малкият принц"</t>
  </si>
  <si>
    <t>ЧАСТНО СРЕДНО УЧИЛИЩЕ "АЗ СЪМ БЪЛГАРЧЕ"</t>
  </si>
  <si>
    <t>ЧПГ "Антоан дьо Сент-Екзюпери"</t>
  </si>
  <si>
    <t>СУ за ХНИ "К. Преславски"</t>
  </si>
  <si>
    <t>ПГГСД "Н. Хайтов"</t>
  </si>
  <si>
    <t>ОУ "Д.Благоев"</t>
  </si>
  <si>
    <t>СУ "Вичо Грънчаров"</t>
  </si>
  <si>
    <t>СУ "Николай Катранов"</t>
  </si>
  <si>
    <t>СУ "Георги Измирлиев"</t>
  </si>
  <si>
    <t>СУ "Вела Благоева"</t>
  </si>
  <si>
    <t>СУ "Цв. Радославов"</t>
  </si>
  <si>
    <t>ОУ "Св.Климент Охридски"</t>
  </si>
  <si>
    <t>ОУ "Св.Патр. Евтимий"</t>
  </si>
  <si>
    <t>НУ "Цани Гинчев"</t>
  </si>
  <si>
    <t>ПГЕ "А.С.Попов"</t>
  </si>
  <si>
    <t>ОУ "Свети Климент Охридски"</t>
  </si>
  <si>
    <t>ОУ "Н.Й.Вапцаров"</t>
  </si>
  <si>
    <t>СУ "Отец Паисий"</t>
  </si>
  <si>
    <t>НУ "Св. Софроний Врачански"</t>
  </si>
  <si>
    <t>НУ "Иванчо Младенов"</t>
  </si>
  <si>
    <t>СУ "Козма Тричков"</t>
  </si>
  <si>
    <t>ОУ "Васил Левски"</t>
  </si>
  <si>
    <t>НУ "Св.св. Кирил и Методий"</t>
  </si>
  <si>
    <t>ОУ "Неофит Рилски"-Габрово</t>
  </si>
  <si>
    <t>VІ ОУ "Иван Вазов"-Габрово</t>
  </si>
  <si>
    <t>ЧОУ "Мария Монтесори"</t>
  </si>
  <si>
    <t>Сдружение "ЧПГТП Райко Цончев"</t>
  </si>
  <si>
    <t>СУ "Вл. Д.-Майстора"</t>
  </si>
  <si>
    <t>СУ "Йордан Йовков"</t>
  </si>
  <si>
    <t>ОУ"Св.Кл.Охридски"</t>
  </si>
  <si>
    <t>ПГИ "Алеко Константинов"</t>
  </si>
  <si>
    <t>ОУ "Иван Вазов"</t>
  </si>
  <si>
    <t>ОУ "Св. св. Кирил и Методий"</t>
  </si>
  <si>
    <t>ОУ"Е. Георгиев"</t>
  </si>
  <si>
    <t>СЕУ "Св. Паисий Хилендарски"</t>
  </si>
  <si>
    <t>ОУ "Проф. Марин Дринов"</t>
  </si>
  <si>
    <t>ПМГ "Проф. Ем. Иванов"</t>
  </si>
  <si>
    <t>VІ ОУ "Св. П. Хилендарски"</t>
  </si>
  <si>
    <t>ПГИМ "Йордан Захариев"</t>
  </si>
  <si>
    <t>ОУ "Георги Бенковски"</t>
  </si>
  <si>
    <t>СУ "Алеко Константинов"</t>
  </si>
  <si>
    <t>СУ "Св. Климент Охридски"</t>
  </si>
  <si>
    <t>ОУ "Христо Никифоров"</t>
  </si>
  <si>
    <t>СУ "Тодор Кирков"</t>
  </si>
  <si>
    <t>I ОУ "Н.Й.Вапцаров"</t>
  </si>
  <si>
    <t>Четвърто ОУ " Иван Вазов"</t>
  </si>
  <si>
    <t>III ОУ "Д-р Петър Берон"</t>
  </si>
  <si>
    <t>СУ "Д. Маринов"</t>
  </si>
  <si>
    <t>V ОУ "Христо Ботев"</t>
  </si>
  <si>
    <t>ОбУ "Иван Вазов"</t>
  </si>
  <si>
    <t>ОбУ "ОТЕЦ ПАИСИЙ"</t>
  </si>
  <si>
    <t>I ОУ "Св. Климент Охридски"</t>
  </si>
  <si>
    <t>СУ "Методий Драгинов"</t>
  </si>
  <si>
    <t>ПГ МЕТ</t>
  </si>
  <si>
    <t>НУ"АРХИМ.ЗИНОВИЙ"</t>
  </si>
  <si>
    <t>СУ "Олимпиец"</t>
  </si>
  <si>
    <t>ХІІІ ОУ Св св Кирил и Методий</t>
  </si>
  <si>
    <t>ОУ "В.Левски"</t>
  </si>
  <si>
    <t>СУ "Д-р Петър Берон"</t>
  </si>
  <si>
    <t>ОУ "Д-р П.Берон"</t>
  </si>
  <si>
    <t>НУ "Св. св. Кирил и Методий"</t>
  </si>
  <si>
    <t>ОУ "Св.Св. Кирил и Методий"</t>
  </si>
  <si>
    <t>СУ "Г. Бенковски"</t>
  </si>
  <si>
    <t>ОУ"Васил Левски"</t>
  </si>
  <si>
    <t>ПГПЧЕ</t>
  </si>
  <si>
    <t>ПГМЕТ "Девети май"</t>
  </si>
  <si>
    <t>СУ "Хр.Смирненски"</t>
  </si>
  <si>
    <t>ОУ "ПЕТЪР БОНЕВ"</t>
  </si>
  <si>
    <t>ОУ "Неофит Рилски"</t>
  </si>
  <si>
    <t>ОУ "Св.Св.Кирил и Методий"</t>
  </si>
  <si>
    <t>ОУ "К.Честеменски"</t>
  </si>
  <si>
    <t>ОУ "Стоян Михайловски"</t>
  </si>
  <si>
    <t>СУ „Димитър Матевски"</t>
  </si>
  <si>
    <t>ОУ "Петко Каравелов"</t>
  </si>
  <si>
    <t>СУ "П. К. Яворов"</t>
  </si>
  <si>
    <t>СУ "Братя Миладинови"</t>
  </si>
  <si>
    <t>ЧПГИКН</t>
  </si>
  <si>
    <t>ОУ "И.С.Тургенев"</t>
  </si>
  <si>
    <t>ОУ "Петко Рачов Славейков"</t>
  </si>
  <si>
    <t>ПЧСУ "Леонардо да Винчи"</t>
  </si>
  <si>
    <t>ПГ по туризъм</t>
  </si>
  <si>
    <t>ОУ "Отец Паисий"</t>
  </si>
  <si>
    <t>ОУ "Св.св.Кирил и Методий"</t>
  </si>
  <si>
    <t>СпУ "Дръстър"</t>
  </si>
  <si>
    <t>ОУ "Стефан Караджа"</t>
  </si>
  <si>
    <t>ОУ "Д-р Ив. Селимински"</t>
  </si>
  <si>
    <t>СУ " Пейо Яворов "</t>
  </si>
  <si>
    <t>СУ "Димитър Рохов"</t>
  </si>
  <si>
    <t>ОУ "П. Хитов"</t>
  </si>
  <si>
    <t>CУ "Св. Св. Кирил и Методий"</t>
  </si>
  <si>
    <t>ППМГ "Васил Левски"</t>
  </si>
  <si>
    <t>СУ „Св. св. Кирил и Методий"</t>
  </si>
  <si>
    <t>СУ"Отец Паисий"</t>
  </si>
  <si>
    <t>ОУ "Стою Шишков"</t>
  </si>
  <si>
    <t>122 ОУ " Н. Лилиев"</t>
  </si>
  <si>
    <t>2. СУ "Акад.Емилиян Станев"</t>
  </si>
  <si>
    <t>98 Начално училище</t>
  </si>
  <si>
    <t>90 СУ "Ген. Хосе де Сан Мартин"</t>
  </si>
  <si>
    <t>163 ОУ</t>
  </si>
  <si>
    <t>68. СУ"Акад.Никола Обрешков"</t>
  </si>
  <si>
    <t>159.ОУ</t>
  </si>
  <si>
    <t>33 ОУ "Санкт Петербург"</t>
  </si>
  <si>
    <t>97 СУ "Братя Миладинови"</t>
  </si>
  <si>
    <t>106 ОУ</t>
  </si>
  <si>
    <t>170 СУ "Васил Левски"</t>
  </si>
  <si>
    <t>156-о ОбУ "В.Левски"</t>
  </si>
  <si>
    <t>ЧОУ "Джани РоДари" ЕООД</t>
  </si>
  <si>
    <t>86 ОУ</t>
  </si>
  <si>
    <t>203. ПЕГ "Св. Методий"</t>
  </si>
  <si>
    <t>132. СУ "Ваня Войнова"</t>
  </si>
  <si>
    <t>ПГО</t>
  </si>
  <si>
    <t>НТБГ</t>
  </si>
  <si>
    <t>ОУ "Митрополит Авкс.Велешки"</t>
  </si>
  <si>
    <t>ОУ "В. Левски"</t>
  </si>
  <si>
    <t>2 ОУ "Васил Левски"</t>
  </si>
  <si>
    <t>ОУ" Хр. Смирненски"</t>
  </si>
  <si>
    <t>ОУ "Д-р Петър Берон"</t>
  </si>
  <si>
    <t>ППМГ "Гео Милев"</t>
  </si>
  <si>
    <t>V ОУ " М. Станев "</t>
  </si>
  <si>
    <t>VI OУ "Свети Никола"</t>
  </si>
  <si>
    <t>ОУ "Кирил Христов"</t>
  </si>
  <si>
    <t>СУ "Екзарх Антим І"</t>
  </si>
  <si>
    <t>ОУ "МАТИ БОЛГАРИЯ"</t>
  </si>
  <si>
    <t>СУ "Максим Горки"</t>
  </si>
  <si>
    <t>ОУ "К. Ганчев"</t>
  </si>
  <si>
    <t>II СУ "Проф. Н. Маринов"</t>
  </si>
  <si>
    <t>СУ "Н. Симов"</t>
  </si>
  <si>
    <t>I ОУ "Христо Ботев"</t>
  </si>
  <si>
    <t>ІІІ ОУ " П. Р. Славейков"</t>
  </si>
  <si>
    <t>ОУ "Христо Ботев"</t>
  </si>
  <si>
    <t>ОУ "Ал. Константинов"</t>
  </si>
  <si>
    <t>ПЕГ "Д-р Ив. Богоров"</t>
  </si>
  <si>
    <t>СУ "Сава Доброплодни"</t>
  </si>
  <si>
    <t>СУ "Трайко Симеонов"</t>
  </si>
  <si>
    <t>СУ "Йоан Екз. Български"</t>
  </si>
  <si>
    <t>ПЕГ "Н. Й. Вапцаров"</t>
  </si>
  <si>
    <t>ПГМЕТТ "Христо Ботев"</t>
  </si>
  <si>
    <t>ОУ"П.Р.Славейков"</t>
  </si>
  <si>
    <t>НУ "Св.Св.Кирил и Методий"</t>
  </si>
  <si>
    <t>ПМГ "Атанас Радев"</t>
  </si>
  <si>
    <t>СУ "Св. Кл. Охридски"</t>
  </si>
  <si>
    <t>ПГ "Свети Климент Охридски"</t>
  </si>
  <si>
    <t>ЕГ "В.Карагьозов"</t>
  </si>
  <si>
    <t>Благоевград</t>
  </si>
  <si>
    <t>Бургас</t>
  </si>
  <si>
    <t>Варна</t>
  </si>
  <si>
    <t>Велико Търново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</si>
  <si>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</si>
  <si>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</si>
  <si>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</si>
  <si>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</si>
  <si>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</si>
  <si>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</si>
  <si>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</si>
  <si>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</si>
  <si>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</si>
  <si>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</si>
  <si>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</si>
  <si>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</si>
  <si>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</si>
  <si>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</si>
  <si>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</si>
  <si>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</si>
  <si>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</si>
  <si>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София-област</t>
  </si>
  <si>
    <t>Стара Загора</t>
  </si>
  <si>
    <t>Търговище</t>
  </si>
  <si>
    <t>Хасково</t>
  </si>
  <si>
    <t>Шумен</t>
  </si>
  <si>
    <t>Ямбол</t>
  </si>
  <si>
    <t>Дебрен</t>
  </si>
  <si>
    <t>Гърмен</t>
  </si>
  <si>
    <t>Абланица</t>
  </si>
  <si>
    <t>Хаджидимово</t>
  </si>
  <si>
    <t>Гоце Делчев</t>
  </si>
  <si>
    <t>Първомай</t>
  </si>
  <si>
    <t>Петрич</t>
  </si>
  <si>
    <t>Кочан</t>
  </si>
  <si>
    <t>Сатовча</t>
  </si>
  <si>
    <t>Сандански</t>
  </si>
  <si>
    <t>Банско</t>
  </si>
  <si>
    <t>Копривлен</t>
  </si>
  <si>
    <t>Блатска</t>
  </si>
  <si>
    <t>Бачево</t>
  </si>
  <si>
    <t>Разлог</t>
  </si>
  <si>
    <t>Карнобат</t>
  </si>
  <si>
    <t>Тополица</t>
  </si>
  <si>
    <t>Айтос</t>
  </si>
  <si>
    <t>Провадия</t>
  </si>
  <si>
    <t>Горна Оряховица</t>
  </si>
  <si>
    <t>Свищов</t>
  </si>
  <si>
    <t>Павликени</t>
  </si>
  <si>
    <t>Лясковец</t>
  </si>
  <si>
    <t>Козлодуй</t>
  </si>
  <si>
    <t>Бяла Слатина</t>
  </si>
  <si>
    <t>Селановци</t>
  </si>
  <si>
    <t>Оряхово</t>
  </si>
  <si>
    <t>Широко поле</t>
  </si>
  <si>
    <t>Костино</t>
  </si>
  <si>
    <t>Дупница</t>
  </si>
  <si>
    <t>Бобов дол</t>
  </si>
  <si>
    <t>Черни Вит</t>
  </si>
  <si>
    <t>Тетевен</t>
  </si>
  <si>
    <t>Луковит</t>
  </si>
  <si>
    <t>Берковица</t>
  </si>
  <si>
    <t>Лом</t>
  </si>
  <si>
    <t>Медковец</t>
  </si>
  <si>
    <t>Пашови</t>
  </si>
  <si>
    <t>Велинград</t>
  </si>
  <si>
    <t>Попинци</t>
  </si>
  <si>
    <t>Панагюрище</t>
  </si>
  <si>
    <t>Драгиново</t>
  </si>
  <si>
    <t>Радомир</t>
  </si>
  <si>
    <t>Червен бряг</t>
  </si>
  <si>
    <t>Долни Дъбник</t>
  </si>
  <si>
    <t>Горни Дъбник</t>
  </si>
  <si>
    <t>Кнежа</t>
  </si>
  <si>
    <t>Труд</t>
  </si>
  <si>
    <t>Марица</t>
  </si>
  <si>
    <t>Хисаря</t>
  </si>
  <si>
    <t>Перущица</t>
  </si>
  <si>
    <t>Ягодово</t>
  </si>
  <si>
    <t>Родопи</t>
  </si>
  <si>
    <t>Дълбок извор</t>
  </si>
  <si>
    <t>Асеновград</t>
  </si>
  <si>
    <t>Кубрат</t>
  </si>
  <si>
    <t>Смирненски</t>
  </si>
  <si>
    <t>Ветово</t>
  </si>
  <si>
    <t>Тутракан</t>
  </si>
  <si>
    <t>Правда</t>
  </si>
  <si>
    <t>Дулово</t>
  </si>
  <si>
    <t>Цар Самуил</t>
  </si>
  <si>
    <t>Нова Черна</t>
  </si>
  <si>
    <t>Нова Загора</t>
  </si>
  <si>
    <t>Рудозем</t>
  </si>
  <si>
    <t>Мадан</t>
  </si>
  <si>
    <t>Смилян</t>
  </si>
  <si>
    <t>Върбина</t>
  </si>
  <si>
    <t>София</t>
  </si>
  <si>
    <t xml:space="preserve">Столична </t>
  </si>
  <si>
    <t>Нови Искър</t>
  </si>
  <si>
    <t>Владая</t>
  </si>
  <si>
    <t>Самоков</t>
  </si>
  <si>
    <t>Правец</t>
  </si>
  <si>
    <t>Ботевград</t>
  </si>
  <si>
    <t>Костинброд</t>
  </si>
  <si>
    <t>Ихтиман</t>
  </si>
  <si>
    <t>Момин проход</t>
  </si>
  <si>
    <t>Костенец</t>
  </si>
  <si>
    <t>Реброво</t>
  </si>
  <si>
    <t>Своге</t>
  </si>
  <si>
    <t>Казанлък</t>
  </si>
  <si>
    <t>Попово</t>
  </si>
  <si>
    <t>Зелена морава</t>
  </si>
  <si>
    <t>Омуртаг</t>
  </si>
  <si>
    <t>Димитровград</t>
  </si>
  <si>
    <t>Елхово</t>
  </si>
  <si>
    <t>СУ "Антон Попов"</t>
  </si>
  <si>
    <t>ОУ"Пейо Кр.Яворов"</t>
  </si>
  <si>
    <t>І ОУ"Кочо Мавродиев"</t>
  </si>
  <si>
    <t>Об.У "Христо Ботев"</t>
  </si>
  <si>
    <t>СУ"Никола Й.Вапцаров"</t>
  </si>
  <si>
    <t>СУ"Св.св.Кирил и Методий"</t>
  </si>
  <si>
    <t>ІV ОУ "Димчо Дебелянов"</t>
  </si>
  <si>
    <t>БПГ "Ичко Бойчев"</t>
  </si>
  <si>
    <t>СУ "Васил Левски"</t>
  </si>
  <si>
    <t>СУ "Св. Паисий Хилендарски"</t>
  </si>
  <si>
    <t>VІІ СУ "Кузман Шапкарев"</t>
  </si>
  <si>
    <t>ХІ ОУ "Христо Ботев"</t>
  </si>
  <si>
    <t>І ОУ "Св. Климент Охридски"</t>
  </si>
  <si>
    <t>ПГИТ "Проф.д-р Ас.Златаров"</t>
  </si>
  <si>
    <t>О У "Светлина"</t>
  </si>
  <si>
    <t>ІІ ОУ"Гоце Делчев"</t>
  </si>
  <si>
    <t>ОУ "Свети Паисий Хилендарски"</t>
  </si>
  <si>
    <t>СУ"Св.Паисий Хилендарски"</t>
  </si>
  <si>
    <t>ІІІ -то ОУ"Братя Миладинови"</t>
  </si>
  <si>
    <t>ІІ ОУ"Христо Смирненски"</t>
  </si>
  <si>
    <t>СУ"Бр.Каназиреви"</t>
  </si>
  <si>
    <t>СУ "Св.св. Кирил и Методий"</t>
  </si>
  <si>
    <t>СУ"Йордан Йовков"</t>
  </si>
  <si>
    <t>Об.У"Св. Паисий Хилендарски"</t>
  </si>
  <si>
    <t>СУ "Св.св.Кирил и Методий"</t>
  </si>
  <si>
    <t>СУ" Св.Св.Кирил и Методий"</t>
  </si>
  <si>
    <t>СУ "Никола Й. Вапцаров"</t>
  </si>
  <si>
    <t>ОУ "Гоце Делчев"</t>
  </si>
  <si>
    <t>СУ "Свети Климент Охридски"</t>
  </si>
  <si>
    <t>ОУ "Пейо Крачолов Яворов"</t>
  </si>
  <si>
    <t>ОУ"Св.Св.Кирил и Методий"</t>
  </si>
  <si>
    <t>СУ "Иван Вазов"</t>
  </si>
  <si>
    <t>ПГМЕТ "Юрий Гагарин"</t>
  </si>
  <si>
    <t>ГТ "Алеко Константинов"</t>
  </si>
  <si>
    <t>ОУ"Неофит Рилски"</t>
  </si>
  <si>
    <t>ПТГ</t>
  </si>
  <si>
    <t>ОУ"Св.Паисий Хилендарски"</t>
  </si>
  <si>
    <t>НУ "Яне Сандански"</t>
  </si>
  <si>
    <t>ОбУ"Гоце Делчев"</t>
  </si>
  <si>
    <t>ПГ "П.Р.Славейков"</t>
  </si>
  <si>
    <t>НХГ"Св.св.Кирил и Методий</t>
  </si>
  <si>
    <t>ОУ "Св. Паисий Хилендарски"</t>
  </si>
  <si>
    <t>НУ"Св.Св.Кирил и Методий"</t>
  </si>
  <si>
    <t>ОбУ"Братя Миладинови"</t>
  </si>
  <si>
    <t>ОбУ "Васил Левски"</t>
  </si>
  <si>
    <t>ОУ "Братя Миладинови"</t>
  </si>
  <si>
    <t>Спортно училище</t>
  </si>
  <si>
    <t>ОУ"Братя Миладинови"</t>
  </si>
  <si>
    <t>ОбУ "Васил Левски" - Бургас</t>
  </si>
  <si>
    <t>ОбУ "Св. Климент Охридски"</t>
  </si>
  <si>
    <t>СУ "Хр.Ботев"</t>
  </si>
  <si>
    <t>ОУ "Климент Охридски"</t>
  </si>
  <si>
    <t>ОУ"Христо Ботев"</t>
  </si>
  <si>
    <t>ОУ "Христо Смирненски"</t>
  </si>
  <si>
    <t>ОУ"Г.С.Раковски"</t>
  </si>
  <si>
    <t>ОУ "Д-р П. Берон"</t>
  </si>
  <si>
    <t>ОУ "Св. П. Хилендарски"</t>
  </si>
  <si>
    <t>ОУ " Иван Вазов"</t>
  </si>
  <si>
    <t>ОбУ "Св.св.Кирил и Методий"</t>
  </si>
  <si>
    <t>ОУ "Петко Р. Славейков"</t>
  </si>
  <si>
    <t>ОУ "Хр.Ботев"</t>
  </si>
  <si>
    <t>СУ "Хр. Ботев"</t>
  </si>
  <si>
    <t>НУ "Братя Миладинови"</t>
  </si>
  <si>
    <t>СУ "Димчо Дебелянов"</t>
  </si>
  <si>
    <t>ОУ"Г.Ст.Раковски"</t>
  </si>
  <si>
    <t>ОУ"Свети Климент Охридски"</t>
  </si>
  <si>
    <t>ОУ "Св.Св. К. и Методий"</t>
  </si>
  <si>
    <t>СУ " Петко Росен"</t>
  </si>
  <si>
    <t>ОбУ "Св.Св.Кирил и Методий"</t>
  </si>
  <si>
    <t>ОБУ "Христо Ботев"</t>
  </si>
  <si>
    <t>ОУ " ЕЛИН ПЕЛИН"</t>
  </si>
  <si>
    <t>ОУ"Св.св. Кирил и Методий"</t>
  </si>
  <si>
    <t>ОУ "Атанас Манчев"</t>
  </si>
  <si>
    <t>ПГСИ "Пеньо Пенев"</t>
  </si>
  <si>
    <t>ОУ"Антон Страшимиров"</t>
  </si>
  <si>
    <t>ОУ"Н.Й.Вапцаров"</t>
  </si>
  <si>
    <t>ОУ "Св. Иван Рилски"</t>
  </si>
  <si>
    <t>СУ " Йордан Йовков"</t>
  </si>
  <si>
    <t>ОУ"Найден Геров"</t>
  </si>
  <si>
    <t>НУ "Д-р П. Берон"</t>
  </si>
  <si>
    <t>СУ "Н.Й.ВАПЦАРОВ"</t>
  </si>
  <si>
    <t>ОУ " Васил Априлов "</t>
  </si>
  <si>
    <t>ОУ"Хр.Ботев"</t>
  </si>
  <si>
    <t>СУ "Елин Пелин"</t>
  </si>
  <si>
    <t>ПГСС</t>
  </si>
  <si>
    <t>ОУ " Д-р П. Берон"</t>
  </si>
  <si>
    <t>ОУ "Р. Кюпчю"</t>
  </si>
  <si>
    <t>СУ "К. Петканов"</t>
  </si>
  <si>
    <t>ОУ "Р. Кюпчу"</t>
  </si>
  <si>
    <t>СУ " Отец Паисий"</t>
  </si>
  <si>
    <t>ОУ "Д. Дебелянов"</t>
  </si>
  <si>
    <t>ПГСС " ЗЛАТНА НИВА "</t>
  </si>
  <si>
    <t>ЧНУ Селестен Френе</t>
  </si>
  <si>
    <t>ПГТ "Иван Вазов"</t>
  </si>
  <si>
    <t>ПГТ "Алеко Константинов"</t>
  </si>
  <si>
    <t>ОУ"А.С.Макаренко"</t>
  </si>
  <si>
    <t>СУ "Д. Полянов"</t>
  </si>
  <si>
    <t>ОУ "Хр. Ботев"</t>
  </si>
  <si>
    <t>ОУ "Ив. Вазов"</t>
  </si>
  <si>
    <t>ОУ "Й. Йовков"</t>
  </si>
  <si>
    <t>ПГССТ</t>
  </si>
  <si>
    <t>СУ "Св.Климент Охридски"</t>
  </si>
  <si>
    <t>НУ "Иван Вазов"</t>
  </si>
  <si>
    <t>ОУ"Св. Иван Рилски"</t>
  </si>
  <si>
    <t>ОУ"Отец Паисий"</t>
  </si>
  <si>
    <t>СУ "В. Левски"</t>
  </si>
  <si>
    <t>ОбУ "Христо Ботев"</t>
  </si>
  <si>
    <t>ОУ "Св.Кл.Охридски"</t>
  </si>
  <si>
    <t>НУ "Васил Левски"</t>
  </si>
  <si>
    <t>ОУ"Христо Бoтев"</t>
  </si>
  <si>
    <t>ЧСУ "Юрий Гагарин"</t>
  </si>
  <si>
    <t>ОУ "Хр.Смирненски"</t>
  </si>
  <si>
    <t>Второ ОУ "Н.Й.Вапцаров"</t>
  </si>
  <si>
    <t>ПГТМД</t>
  </si>
  <si>
    <t>ОУ "Д. Войников"</t>
  </si>
  <si>
    <t>СУ " Св.Св.Кирил и Методий"</t>
  </si>
  <si>
    <t>СУ "Назъм Хикмет"</t>
  </si>
  <si>
    <t>ОУ "Кап. Петко войвода"</t>
  </si>
  <si>
    <t>ОбУ "Св.И.Рилски"</t>
  </si>
  <si>
    <t>ПГСАГ "В. Левски"</t>
  </si>
  <si>
    <t>ЧСУ ДЕМОКРАТИЧНО ОБРАЗОВАНИЕ В</t>
  </si>
  <si>
    <t>ОУ "Св. П. Евтимий"</t>
  </si>
  <si>
    <t>СУ "Неофит Бозвели"</t>
  </si>
  <si>
    <t>ОУ"П.Хилендарски"</t>
  </si>
  <si>
    <t>І ОУ " Св. княз Борис І "</t>
  </si>
  <si>
    <t>СУ"Христо Ботев"</t>
  </si>
  <si>
    <t>ОбУ"Св.Св.Кирил и Методий"</t>
  </si>
  <si>
    <t>ПГСС "Земя"</t>
  </si>
  <si>
    <t>ОУ"Св. св. Кирил и Методий"</t>
  </si>
  <si>
    <t>ОУ"Васил Левски "</t>
  </si>
  <si>
    <t>ПГСС "Иван Вл. Мичурин"</t>
  </si>
  <si>
    <t>НУ"Христо Ботев"</t>
  </si>
  <si>
    <t>ОУ"Д-р Петър Берон"</t>
  </si>
  <si>
    <t>ПГ "Св.Д.Солунски"</t>
  </si>
  <si>
    <t>ПГЕ</t>
  </si>
  <si>
    <t>ОУ "Кл.Охридски"</t>
  </si>
  <si>
    <t>ОУ "Ф.Сакелариевич"</t>
  </si>
  <si>
    <t>СУ „Иван Николов Момчилов“</t>
  </si>
  <si>
    <t>СУ "Бачо Киро"</t>
  </si>
  <si>
    <t>СУ "Г. С. Раковски"</t>
  </si>
  <si>
    <t>СУ "Владимир Комаров"</t>
  </si>
  <si>
    <t>НУ "Ил.Макариополски"</t>
  </si>
  <si>
    <t>Обединено училище "П. Р. Славе</t>
  </si>
  <si>
    <t>СУ "А.Каралийчев"</t>
  </si>
  <si>
    <t>СУ "Св.Кл.Охридски"</t>
  </si>
  <si>
    <t>ПГАТ "Ц.Церковски"</t>
  </si>
  <si>
    <t>ОУ "Н. Райнов"</t>
  </si>
  <si>
    <t>ОУ "Филип Тотю"</t>
  </si>
  <si>
    <t>СПГ "А.Константинов"</t>
  </si>
  <si>
    <t>ОУ "П.Р.Славейков"</t>
  </si>
  <si>
    <t>ОбУ "Отец Паисий"</t>
  </si>
  <si>
    <t>СУ "М. Райкович"</t>
  </si>
  <si>
    <t>ПДТГ "Д. Хадживасилев"</t>
  </si>
  <si>
    <t>ОУ "Св.П.Хилендарски"</t>
  </si>
  <si>
    <t>ПГМД</t>
  </si>
  <si>
    <t>СУ "Св.Кл. Охридски"</t>
  </si>
  <si>
    <t>ПГ по МСС "Н.Златарски"</t>
  </si>
  <si>
    <t>ПГ по транспорт "В.Друмев"</t>
  </si>
  <si>
    <t>ПГСАГ "Ангел Попов"</t>
  </si>
  <si>
    <t>ПГЛПИ "Атанас Буров"</t>
  </si>
  <si>
    <t>ПТГ "Васил Левски"</t>
  </si>
  <si>
    <t>ПГХТ "Асен Златаров"</t>
  </si>
  <si>
    <t>ПГЖПТ "Н.Й.Вапцаров"</t>
  </si>
  <si>
    <t>НУ "Отец Паисий"</t>
  </si>
  <si>
    <t>ПГЕЕ "М.В.Ломоносов"</t>
  </si>
  <si>
    <t>ОУ "Св.Иван Рилски"</t>
  </si>
  <si>
    <t>СУ "Н.Й.Вапцаров"</t>
  </si>
  <si>
    <t>СУ "Св. Св. Кирил и Методий</t>
  </si>
  <si>
    <t>СУ "Христо Ботев“</t>
  </si>
  <si>
    <t>СУ"Св.Св.Кирил и Методий"</t>
  </si>
  <si>
    <t>ПГТ "Михалаки Георгиев"</t>
  </si>
  <si>
    <t>ОУ Д. Благоев</t>
  </si>
  <si>
    <t>ОУ"Акад.М.Димитров"</t>
  </si>
  <si>
    <t>ОУ "Св.св. Кирил и Методий"</t>
  </si>
  <si>
    <t>ОУ "Св. Климент Охридски"</t>
  </si>
  <si>
    <t>ОУ "Васил Евст. Априлов"</t>
  </si>
  <si>
    <t>ОУ "Еп. Софроний Врачански"</t>
  </si>
  <si>
    <t>ОУ "Хр. Ботев "</t>
  </si>
  <si>
    <t>ПГСС "Г. М. Димитров"</t>
  </si>
  <si>
    <t>ПГ "Асен Златаров"</t>
  </si>
  <si>
    <t>ГПЧЕ "Йордан Радичков"</t>
  </si>
  <si>
    <t>ОбУ "Св. св. Кирил и Методий"</t>
  </si>
  <si>
    <t>ПГ " Алеко Константинов "</t>
  </si>
  <si>
    <t>ОУ "Г.С.Раковски"</t>
  </si>
  <si>
    <t>ОУ "Св.св.Кирил и Методий</t>
  </si>
  <si>
    <t>ОУ "Ц. Церковски"</t>
  </si>
  <si>
    <t>ОбУ "Св.Кл.Охридски"</t>
  </si>
  <si>
    <t>ПГ "Васил Левски"</t>
  </si>
  <si>
    <t>ОУ"Св.св.Кирил и Методий"</t>
  </si>
  <si>
    <t>ОУ "Горан Червеняшки"</t>
  </si>
  <si>
    <t>НУ "Христо Смирненски"</t>
  </si>
  <si>
    <t>ПГТ "К. Петров"</t>
  </si>
  <si>
    <t>СУ "Васил Воденичарски"</t>
  </si>
  <si>
    <t>НУ "П. Р. Славейков"</t>
  </si>
  <si>
    <t>СУ "Васил Кънчов"</t>
  </si>
  <si>
    <t>СУ "Никола Войводов"</t>
  </si>
  <si>
    <t>ПГТР</t>
  </si>
  <si>
    <t>ОУ "Васил Априлов"</t>
  </si>
  <si>
    <t>НУ "Христо Ботев"</t>
  </si>
  <si>
    <t>ПГ "Димитраки Хаджитошин"</t>
  </si>
  <si>
    <t>СУ "М.Райкович"-Дряново</t>
  </si>
  <si>
    <t>ПГ "М. Попов"</t>
  </si>
  <si>
    <t>ОУ "Кир. и Мет" - с.Градница</t>
  </si>
  <si>
    <t>ОУ"В. Левски"-с.Шумата</t>
  </si>
  <si>
    <t>ОУ "Ст.Пешев"-Севлиево</t>
  </si>
  <si>
    <t>ОУ "Х. Ботев"-Севлиево</t>
  </si>
  <si>
    <t>СУ "П.Р.Славейков"</t>
  </si>
  <si>
    <t>ОУ"Св. Св. Кирил и Методий"</t>
  </si>
  <si>
    <t>ОУ "Св.Св.Кирил и Методий"-Габрово</t>
  </si>
  <si>
    <t>ОУ "Проф.П.Н.Райков"</t>
  </si>
  <si>
    <t>ПГТМ</t>
  </si>
  <si>
    <t>ПГМЕТ - Севлиево</t>
  </si>
  <si>
    <t>ОУ "Хр. Ботев"-Габрово</t>
  </si>
  <si>
    <t>ОУ "Ран Босилек" - Габрово</t>
  </si>
  <si>
    <t>ОУ"Сол. братя"-с.Крамолин</t>
  </si>
  <si>
    <t>ПГТ "Пенчо Семов"</t>
  </si>
  <si>
    <t>ПГИ "РАЧО СТОЯНОВ"</t>
  </si>
  <si>
    <t>Обединено училище "Д. Войников</t>
  </si>
  <si>
    <t>ОУ "Панайот Волов"</t>
  </si>
  <si>
    <t>ОУ"Климент Охридски"</t>
  </si>
  <si>
    <t>СУ "Н. Вапцаров"</t>
  </si>
  <si>
    <t>ОУ " Йордан Йовков"</t>
  </si>
  <si>
    <t>ОУ "Хр. Смирненски"</t>
  </si>
  <si>
    <t>ОбУ "В.Друмев"</t>
  </si>
  <si>
    <t>СУ "Н. Й. ВАПЦАРОВ"</t>
  </si>
  <si>
    <t>ОУ "Н. Й. Вапцаров"</t>
  </si>
  <si>
    <t>ОУ "СТЕФАН КАРАДЖА"</t>
  </si>
  <si>
    <t>ПГ по ТОЛП</t>
  </si>
  <si>
    <t>ОУ "Хан Аспарух"</t>
  </si>
  <si>
    <t>ОбУ "П.К.Яворов"</t>
  </si>
  <si>
    <t>ОУ "Йордан Йовков"</t>
  </si>
  <si>
    <t>ПГТО "Дочо Михайлов"</t>
  </si>
  <si>
    <t>ОУ " Отец Паисий "</t>
  </si>
  <si>
    <t>ОУ с.Дончево</t>
  </si>
  <si>
    <t>ПЗГ "Тимирязев"</t>
  </si>
  <si>
    <t>СУ "Ст. Караджа"</t>
  </si>
  <si>
    <t>ОУ " ОТЕЦ ПАИСИЙ"</t>
  </si>
  <si>
    <t>Обединено училище"Д-р П. Берон</t>
  </si>
  <si>
    <t>НУ "Хр. Ботев"</t>
  </si>
  <si>
    <t>ОУ"Паисий Хилендарски"</t>
  </si>
  <si>
    <t>ПГАС</t>
  </si>
  <si>
    <t>ОУ"П.К.Яворов"</t>
  </si>
  <si>
    <t>ОУ "Паисий Хилендарски"</t>
  </si>
  <si>
    <t>ПГТХВП "Св.Св.Кирил и Методий"</t>
  </si>
  <si>
    <t>СУ "Н. Й. Вапцаров"</t>
  </si>
  <si>
    <t>ОУ "Никола Й. Вапцаров"</t>
  </si>
  <si>
    <t>ПГОД " Евридика "</t>
  </si>
  <si>
    <t>ОУ " Н.Й.Вапцаров"</t>
  </si>
  <si>
    <t>ПГ "В. Левски"</t>
  </si>
  <si>
    <t>ОУ "Максим Горки"</t>
  </si>
  <si>
    <t>ПГ по транспорт</t>
  </si>
  <si>
    <t>ПГ "Руска Пеева"</t>
  </si>
  <si>
    <t>ПГЕЕ</t>
  </si>
  <si>
    <t>ПГ по СГС</t>
  </si>
  <si>
    <t>СУ "Паисий Хилендарски"</t>
  </si>
  <si>
    <t>ОУ "А. С. Макаренко"</t>
  </si>
  <si>
    <t>СУ " Христо Ботев "</t>
  </si>
  <si>
    <t>Основно училище " Васил Левски</t>
  </si>
  <si>
    <t>ОУ „Васил Левски"</t>
  </si>
  <si>
    <t>ОУ "Н. Рилски"</t>
  </si>
  <si>
    <t>ОУ "Н. Вапцаров"</t>
  </si>
  <si>
    <t>ОУ "Хр. Павлович"</t>
  </si>
  <si>
    <t>ПГ "Акад. С. П. Корольов"</t>
  </si>
  <si>
    <t>ОУ "Св. Кл. Охридски"</t>
  </si>
  <si>
    <t>НУ "Св. Св. Кирил и Методий"</t>
  </si>
  <si>
    <t>ЕГ "Д-р Петър Берон"</t>
  </si>
  <si>
    <t>ПГT</t>
  </si>
  <si>
    <t>ПГ</t>
  </si>
  <si>
    <t>ОбУ "Неофит Рилски"</t>
  </si>
  <si>
    <t>НУ "Хаджи Генчо"</t>
  </si>
  <si>
    <t>НУ "Инж. Вълков"</t>
  </si>
  <si>
    <t>ОУ "Иван Хаджийски"</t>
  </si>
  <si>
    <t>ОУ "Любен Каравелов"</t>
  </si>
  <si>
    <t>ОУ "Панайот Пипков"</t>
  </si>
  <si>
    <t>НПГВМ "Проф. д-р Димитър Димов</t>
  </si>
  <si>
    <t>ПГИТУ</t>
  </si>
  <si>
    <t>СУ "Георги Бенковски"</t>
  </si>
  <si>
    <t>ПГМЕТ</t>
  </si>
  <si>
    <t>СУ „Иван Вазов“</t>
  </si>
  <si>
    <t>І ОУ "Васил Левски"</t>
  </si>
  <si>
    <t>ПГ по СС "Дунавска земя"</t>
  </si>
  <si>
    <t>ОУ" Св.Св.Кирил и Методий"</t>
  </si>
  <si>
    <t>II ОУ "Ив.Вазов"</t>
  </si>
  <si>
    <t>VI СУ</t>
  </si>
  <si>
    <t>СУ "Д-р П. Берон"</t>
  </si>
  <si>
    <t>ІV ОУ "Г. С. Раковски"</t>
  </si>
  <si>
    <t>III ОУ "Ив. Вазов"</t>
  </si>
  <si>
    <t>ОУ Св.Св. Кирил и Методий</t>
  </si>
  <si>
    <t>ОУ "П.Кр. Яворов"</t>
  </si>
  <si>
    <t>ІV ОУ "Христо Ботев"</t>
  </si>
  <si>
    <t>ПГСАКН "Проф.арх. Ст. Стефанов"</t>
  </si>
  <si>
    <t>ПГ "Д. Маринов"</t>
  </si>
  <si>
    <t>II ОУ "Христо Смирненски"</t>
  </si>
  <si>
    <t>НУ "Г. Бенковски"</t>
  </si>
  <si>
    <t>ПГЛП</t>
  </si>
  <si>
    <t>ПГХЗ "Дм. Ив. Менделеев"</t>
  </si>
  <si>
    <t>Лесотехническа ПГ</t>
  </si>
  <si>
    <t>ПГ "Д-р Иван Панов"</t>
  </si>
  <si>
    <t>ОУ "Св.Св.Кирил и Методий</t>
  </si>
  <si>
    <t>II ОУ "К. Фотинов"</t>
  </si>
  <si>
    <t>ПГПТ</t>
  </si>
  <si>
    <t>ОУ "Вл. Минчев"</t>
  </si>
  <si>
    <t>ПГТ</t>
  </si>
  <si>
    <t>СУ "В.Левски"</t>
  </si>
  <si>
    <t>ОУ "Г. С. Раковски"</t>
  </si>
  <si>
    <t>ОУ "Петър Парчевич"</t>
  </si>
  <si>
    <t>СУ"Христо Смирненски"</t>
  </si>
  <si>
    <t>ОУ " Г. БЕНКОВСКИ "</t>
  </si>
  <si>
    <t>СУ "Народни будители"</t>
  </si>
  <si>
    <t>ОУ " Г.Бенковски "</t>
  </si>
  <si>
    <t>НУ "Кирил и Методий"</t>
  </si>
  <si>
    <t>ОУ"Св. Патриарх Евтимий"</t>
  </si>
  <si>
    <t>НУ "Г.С.Раковски"</t>
  </si>
  <si>
    <t>Обединено училище Христо Ботев</t>
  </si>
  <si>
    <t>ПГИТ</t>
  </si>
  <si>
    <t>СУ "Кирил и Методий"</t>
  </si>
  <si>
    <t>ОУ "К.Честименски"</t>
  </si>
  <si>
    <t>НУ "Паисий Хилендарски"</t>
  </si>
  <si>
    <t>ПГХХТ</t>
  </si>
  <si>
    <t>НУ"Михаил Куманов"</t>
  </si>
  <si>
    <t>СУ "Димитър Гачев"</t>
  </si>
  <si>
    <t>ВУИ"Ангел Узунов"</t>
  </si>
  <si>
    <t>ПГД "Иван Вазов"</t>
  </si>
  <si>
    <t>ОУ "Неофит Рилски "</t>
  </si>
  <si>
    <t>ПГСС "Царица Йоанна"</t>
  </si>
  <si>
    <t>ПГ по ПТ</t>
  </si>
  <si>
    <t>ОУ "Стефан Захариев"</t>
  </si>
  <si>
    <t>ПГ "Иван С. Аксаков"</t>
  </si>
  <si>
    <t>ПГпо фризьорство и ресторантьорство</t>
  </si>
  <si>
    <t>СУ</t>
  </si>
  <si>
    <t>ОУ "Константин Величков"</t>
  </si>
  <si>
    <t>ПГ по МЗС</t>
  </si>
  <si>
    <t>СУ Пазарджик</t>
  </si>
  <si>
    <t>ОУ"Георги Бенковски"</t>
  </si>
  <si>
    <t>ОУ "Никола Йонков Вапцаров"</t>
  </si>
  <si>
    <t>ОУ "Проф. М. Дринов"</t>
  </si>
  <si>
    <t>НУ "Васил Петлешков"</t>
  </si>
  <si>
    <t>СУ "Ал. Иванов - Чапай"</t>
  </si>
  <si>
    <t>ОУ " Св.Климент Охридски"</t>
  </si>
  <si>
    <t>СУ "Георги Брегов"</t>
  </si>
  <si>
    <t>ПГГСД "Стефан Божков"</t>
  </si>
  <si>
    <t>ПГИМ</t>
  </si>
  <si>
    <t>СУ "Д-р П.Берон"</t>
  </si>
  <si>
    <t>СУ "Темелко Ненков"</t>
  </si>
  <si>
    <t>Х ОУ "Ал. Константинов"</t>
  </si>
  <si>
    <t>XI ОУ"Елин Пелин"</t>
  </si>
  <si>
    <t>СУ "Гео Милев"</t>
  </si>
  <si>
    <t>ОУ с. Драгичево</t>
  </si>
  <si>
    <t>СУРИЧЕ "Д-р Петър Берон"</t>
  </si>
  <si>
    <t>VІ СУ"Св.Св."Кирил и Методий"</t>
  </si>
  <si>
    <t>VІІІ ОУ "Кракра Пернишки"</t>
  </si>
  <si>
    <t>VII ОУ "Г. С. Раковски"</t>
  </si>
  <si>
    <t>ОУ Иван Вазов"</t>
  </si>
  <si>
    <t>ХІІ ОУ "Васил Левски"</t>
  </si>
  <si>
    <t>ПГТС "Арх. Йордан Миланов"</t>
  </si>
  <si>
    <t>ПГОТ "Свети Иван Рилски"</t>
  </si>
  <si>
    <t>Т П Г "Никола Йонков Вапцаров"</t>
  </si>
  <si>
    <t>V СУ "П.Р. Славейков"</t>
  </si>
  <si>
    <t>ТПГ "Мария Кюри"</t>
  </si>
  <si>
    <t>ОбУ"Христо Ботев"</t>
  </si>
  <si>
    <t>ОУ "А. Константинов"</t>
  </si>
  <si>
    <t>ОУ "Антон Страшимиров"</t>
  </si>
  <si>
    <t>СУ"Хр.Смирненски"</t>
  </si>
  <si>
    <t>Основно училище "Васил Левски"</t>
  </si>
  <si>
    <t>СУ "Неофит Рилски"</t>
  </si>
  <si>
    <t>ПГМХТ</t>
  </si>
  <si>
    <t>ОУ"Хр. Ботев"</t>
  </si>
  <si>
    <t>ОбУ "Н. Й. Вапцаров"</t>
  </si>
  <si>
    <t>СУ "Васил Априлов"</t>
  </si>
  <si>
    <t>ПГОТ "Христо Бояджиев"</t>
  </si>
  <si>
    <t>СУ "Евлоги Георгиев "</t>
  </si>
  <si>
    <t>ПГХТ "Юрий Гагарин"</t>
  </si>
  <si>
    <t>ОУ"Хр.Смирненски"</t>
  </si>
  <si>
    <t>ОУ"Н.Рилски"</t>
  </si>
  <si>
    <t>ПГХВТ "Луи Пастьор"</t>
  </si>
  <si>
    <t>СУ "Пейо Яворов"</t>
  </si>
  <si>
    <t>ПГЗ"Стефан Цанов"</t>
  </si>
  <si>
    <t>ПГЛВ</t>
  </si>
  <si>
    <t>СУ "Крум Попов"</t>
  </si>
  <si>
    <t>СУ Хр. Смирненски</t>
  </si>
  <si>
    <t>НУ„Отец Паисий"</t>
  </si>
  <si>
    <t>ПГЗС " Ал. Стамболийски"</t>
  </si>
  <si>
    <t>НУ "Кнежица"</t>
  </si>
  <si>
    <t>СУ "Стоян Заимов"</t>
  </si>
  <si>
    <t>СУ "Анастасия Димитрова"</t>
  </si>
  <si>
    <t>ОУ "Патриарх Евтимий"</t>
  </si>
  <si>
    <t>ВУИ Христо Ботев</t>
  </si>
  <si>
    <t>ПГССТ "Никола Й. Вапцаров"</t>
  </si>
  <si>
    <t>ПГЕХТ "Проф. Асен Златаров"</t>
  </si>
  <si>
    <t>ПГМЕТ "Хр.Смирненски"</t>
  </si>
  <si>
    <t>СУ "Димчо Дебелянов "</t>
  </si>
  <si>
    <t>ПГ по МЕТ</t>
  </si>
  <si>
    <t>ПГРТО</t>
  </si>
  <si>
    <t>СУ за УУС "Проф. Д-р Ст. Белинов"</t>
  </si>
  <si>
    <t>ОбУ "Йордан Йовков"</t>
  </si>
  <si>
    <t>ОУ "Гео Милев"</t>
  </si>
  <si>
    <t>СУ "П. Р. Славейков"</t>
  </si>
  <si>
    <t>ОУ "Георги Караславов"</t>
  </si>
  <si>
    <t>ОбУ Христо Ботев"</t>
  </si>
  <si>
    <t>ОУ "Граф Н.Игнатиев"</t>
  </si>
  <si>
    <t>ОбУ "Пенчо Славейков"</t>
  </si>
  <si>
    <t>ПГЛВ "Христо Ботев"</t>
  </si>
  <si>
    <t>ОУ с.Богданица</t>
  </si>
  <si>
    <t>СУ "Н. Геров"</t>
  </si>
  <si>
    <t>ОУ"Ген. Карцов"</t>
  </si>
  <si>
    <t>ОУ "Проф. д-р Асен Златаров"</t>
  </si>
  <si>
    <t>ПГ по икономика</t>
  </si>
  <si>
    <t>ОУ " Христо Г. Данов "</t>
  </si>
  <si>
    <t>ОУ "Дядо Ив. Арабаджията"</t>
  </si>
  <si>
    <t>ПССГ</t>
  </si>
  <si>
    <t>ОУ "Христо Гр. Данов"</t>
  </si>
  <si>
    <t>НУ "Кирил Нектариев"</t>
  </si>
  <si>
    <t>ОУ "Захари Стоянов"</t>
  </si>
  <si>
    <t>ПГ" Св. П. Евтимий"</t>
  </si>
  <si>
    <t>НУ "Св.Св. Кирил и Методий"</t>
  </si>
  <si>
    <t>СУ "Константин Величков"</t>
  </si>
  <si>
    <t>ОУ "Г. Бенковски"</t>
  </si>
  <si>
    <t>ОУ " Христо Ботев "</t>
  </si>
  <si>
    <t>ОУ "П. Волов"</t>
  </si>
  <si>
    <t>ПГ "Ген. Вл. Заимов"</t>
  </si>
  <si>
    <t>НУ"Отец Паисий"</t>
  </si>
  <si>
    <t>ПГ "Петър Парчевич"</t>
  </si>
  <si>
    <t>ПГСС "Васил Левски"</t>
  </si>
  <si>
    <t>ПГКИТ "Д-р Иван Богоров"</t>
  </si>
  <si>
    <t>ПГ" Зл. Бояджиев"</t>
  </si>
  <si>
    <t>СУ "Симон Боливар"</t>
  </si>
  <si>
    <t>НУ "Св.Климент Охридски"</t>
  </si>
  <si>
    <t>СУ "Христо Груев Данов"</t>
  </si>
  <si>
    <t>ОбУ " Христо Ботев"</t>
  </si>
  <si>
    <t>ОУ "Св. Кирил и Методий"</t>
  </si>
  <si>
    <t>ОУ "П.Славейков"</t>
  </si>
  <si>
    <t>ПГТСТ "Гоце Делчев"</t>
  </si>
  <si>
    <t>ПГ по битова техника</t>
  </si>
  <si>
    <t>ОУ "Димитър Димов"</t>
  </si>
  <si>
    <t>ПГ по облекло "Ана Май"</t>
  </si>
  <si>
    <t>ОУ "Ел.Пелин"</t>
  </si>
  <si>
    <t>ПГО "Ст. Н. Спасо-Еленина"</t>
  </si>
  <si>
    <t>ПГТС "Хр. Смирненски"</t>
  </si>
  <si>
    <t>ПГССХВТ "Ангел Кънчев"</t>
  </si>
  <si>
    <t>ОУ"В.Левски"</t>
  </si>
  <si>
    <t>ОУ "В.Априлов"</t>
  </si>
  <si>
    <t>ПГХТБТ"Мария Кюри"</t>
  </si>
  <si>
    <t>ОУ"Хр.Ботев""</t>
  </si>
  <si>
    <t>ПГ по СС "Хан Аспарух"</t>
  </si>
  <si>
    <t>ОУ "Свети Климент"</t>
  </si>
  <si>
    <t>ОУ"Св.П.Хилендарски""</t>
  </si>
  <si>
    <t>ПГ по ВМЗ</t>
  </si>
  <si>
    <t>СУ "Св. Св.Кирил и Методий"</t>
  </si>
  <si>
    <t>СУ "Васил Левски" с ПП</t>
  </si>
  <si>
    <t>ОУ "Алеко Константинов"</t>
  </si>
  <si>
    <t>ПГО "Недка Иван Лазарова"</t>
  </si>
  <si>
    <t>ОУ "Олимпи Панов"</t>
  </si>
  <si>
    <t>ОУ "Свети св. Кирил и Методий"</t>
  </si>
  <si>
    <t>СУ"Св. Паисий Хилендарски"</t>
  </si>
  <si>
    <t>ОУ "Бр. Миладинови"</t>
  </si>
  <si>
    <t>ОбУ"Св.Климент Охридски"</t>
  </si>
  <si>
    <t>НУ Васил Априлов</t>
  </si>
  <si>
    <t>ПГ-град Бяла, обл. Русе</t>
  </si>
  <si>
    <t>ПГДВА " Йосиф Вондрак "</t>
  </si>
  <si>
    <t>ОУ "П.Р. Славейков"</t>
  </si>
  <si>
    <t>ПГ по транспорт - РУСЕ</t>
  </si>
  <si>
    <t>ОУ "Никола Обретенов"</t>
  </si>
  <si>
    <t>ОУ "Тома Кърджиев"</t>
  </si>
  <si>
    <t>ОУ " Н. Й. Вапцаров "</t>
  </si>
  <si>
    <t>ПГПТ "Атанас Ц. Буров"</t>
  </si>
  <si>
    <t>ОУ" Васил Левски"</t>
  </si>
  <si>
    <t>ПГСАГ "ПЕНЬО ПЕНЕВ"</t>
  </si>
  <si>
    <t>СУ "М-р Атанас Узунов"</t>
  </si>
  <si>
    <t>ПГРКК</t>
  </si>
  <si>
    <t>ПГИУ „Елиас Канети"</t>
  </si>
  <si>
    <t>О У "Христо Ботев"</t>
  </si>
  <si>
    <t>ОУ "Черноризец Храбър"</t>
  </si>
  <si>
    <t>ПГ МСС "Никола Вапцаров"</t>
  </si>
  <si>
    <t>СУ "Никола Й.Вапцаров"</t>
  </si>
  <si>
    <t>ОУ "Георги С.Раковски"</t>
  </si>
  <si>
    <t>ОУ "Цанко Церковски"</t>
  </si>
  <si>
    <t>ПГПТ "Евлогий Георгиев"</t>
  </si>
  <si>
    <t>ПГМТ "Владимир Комаров"</t>
  </si>
  <si>
    <t>НУ "Светлина"</t>
  </si>
  <si>
    <t>ПГООТ</t>
  </si>
  <si>
    <t>ПГСУАУ "Атанас Буров"</t>
  </si>
  <si>
    <t>ПГС "Пеньо Пенев"</t>
  </si>
  <si>
    <t>ОУ"Бр.Миладинови"</t>
  </si>
  <si>
    <t>ОУ “Капитан Петър Пармаков“</t>
  </si>
  <si>
    <t>ОУ "Юрий Гагарин"</t>
  </si>
  <si>
    <t>ОУ "Злати Терзиев"</t>
  </si>
  <si>
    <t>НУ "Св.П. Хилендарски"</t>
  </si>
  <si>
    <t>ОУ "Н. Геров"</t>
  </si>
  <si>
    <t>СПГСГ "Арх.Г. Козаров"</t>
  </si>
  <si>
    <t>ОУ"Х.Димитър"</t>
  </si>
  <si>
    <t>ОУ"Св.Климент Охридски"</t>
  </si>
  <si>
    <t>ПГМ</t>
  </si>
  <si>
    <t>ОУ "Никола Прокопиев"</t>
  </si>
  <si>
    <t>СУ "Г. Каравелов"</t>
  </si>
  <si>
    <t>СУ -"Йордан Йовков"</t>
  </si>
  <si>
    <t>НУ"Хр.Ботев"</t>
  </si>
  <si>
    <t>ОбУ "Ч. Храбър"</t>
  </si>
  <si>
    <t>СУ"Неофит Рилски"</t>
  </si>
  <si>
    <t>ОУ"Хр. Смирненски"</t>
  </si>
  <si>
    <t>СУ"Г.С.Раковски" - Котел</t>
  </si>
  <si>
    <t>ОУ - "Св.Паисий Хилендарски"</t>
  </si>
  <si>
    <t>ПГТО "Добри Желязков"</t>
  </si>
  <si>
    <t>ПГЕЕ "Мария Кюри"</t>
  </si>
  <si>
    <t>СУ "К. Константинов"</t>
  </si>
  <si>
    <t>НУ "Д-р Петър Берон"</t>
  </si>
  <si>
    <t>ОУ Васил Левски</t>
  </si>
  <si>
    <t>ОУ "П. Р. Славейков"</t>
  </si>
  <si>
    <t>ОУ "Георги Раковски"</t>
  </si>
  <si>
    <t>ОУ "Иларион Макариополски"</t>
  </si>
  <si>
    <t>ПГХТ "Акад. Н. Неделчев"</t>
  </si>
  <si>
    <t>ОУ "Хаджи Димитър"</t>
  </si>
  <si>
    <t>СУ Х.М.Пашов</t>
  </si>
  <si>
    <t>ПГТТ "Атанас Димитров"</t>
  </si>
  <si>
    <t>ОУ"Юрий Гагарин"</t>
  </si>
  <si>
    <t>ПГЕ "А. С. ПОПОВ"</t>
  </si>
  <si>
    <t>ОУ " В. Левски" гр.Златоград</t>
  </si>
  <si>
    <t>ОУ "Цар Симеон I"</t>
  </si>
  <si>
    <t>СУ Неделино</t>
  </si>
  <si>
    <t>СУ "Васил Дечев"</t>
  </si>
  <si>
    <t>ОУ "П.Р.СЛАВЕЙКОВ"</t>
  </si>
  <si>
    <t>ПГ "В. Димитров"</t>
  </si>
  <si>
    <t>СУ "Димитър Благоев"</t>
  </si>
  <si>
    <t>ОУ"П.Кр.Яворов"</t>
  </si>
  <si>
    <t>ЕГ "Иван Вазов"</t>
  </si>
  <si>
    <t>ПГ ПО ТЕХНИКА И ТЕХНОЛОГИИ</t>
  </si>
  <si>
    <t>136 ОУ "Любен Каравелов"</t>
  </si>
  <si>
    <t>124 ОУ "Васил Левски"</t>
  </si>
  <si>
    <t>37. СУ "Райна Княгиня"</t>
  </si>
  <si>
    <t>27. СУ</t>
  </si>
  <si>
    <t>172 ОбУ "Христо Ботев"</t>
  </si>
  <si>
    <t>89 ОУ Д-р Христо Стамболски"</t>
  </si>
  <si>
    <t>162 ОбУ "Отец Паисий"</t>
  </si>
  <si>
    <t>ПГСС "БУЗЕМА"</t>
  </si>
  <si>
    <t>75.ОУ"Т.Каблешков "</t>
  </si>
  <si>
    <t>46 ОУ "К. Фотинов"</t>
  </si>
  <si>
    <t>67 ОУ "Васил Друмев"</t>
  </si>
  <si>
    <t>66 СУ "Филип Станиславов"</t>
  </si>
  <si>
    <t>130. СУ "Стефан Караджа"</t>
  </si>
  <si>
    <t>138.СУЗИЕ "Проф.В.Златарски"</t>
  </si>
  <si>
    <t>113 СУ"Сава Филаретов"</t>
  </si>
  <si>
    <t>176 ОУ</t>
  </si>
  <si>
    <t>СГХСТ</t>
  </si>
  <si>
    <t>119. СУ "Академик М. Арнаудов"</t>
  </si>
  <si>
    <t>59 ОбУ "Васил Левски"</t>
  </si>
  <si>
    <t>8. СУ</t>
  </si>
  <si>
    <t>140. СУ "Иван Богоров"</t>
  </si>
  <si>
    <t>60 ОУ "Св.св.Кирил и Методий"</t>
  </si>
  <si>
    <t>85 СУ "Отец Паисий"</t>
  </si>
  <si>
    <t>СПГ "Княгиня Евдокия"</t>
  </si>
  <si>
    <t>70-о ОУ</t>
  </si>
  <si>
    <t>4 ОУ</t>
  </si>
  <si>
    <t>116 ОУ "Паисий Хилендарски"</t>
  </si>
  <si>
    <t>22 СЕУ "Г. С. Раковски"</t>
  </si>
  <si>
    <t>55 СУ</t>
  </si>
  <si>
    <t>202 ОУ</t>
  </si>
  <si>
    <t>150-то ОУ "ЦАР СИМЕОН ПЪРВИ"</t>
  </si>
  <si>
    <t>141 ОУ</t>
  </si>
  <si>
    <t>177 ОУ Св.Св.Кирил и Методий</t>
  </si>
  <si>
    <t>128 СУ "Алберт Айнщайн"</t>
  </si>
  <si>
    <t>74 СУ "Гоце Делчев"</t>
  </si>
  <si>
    <t>76. ОУ</t>
  </si>
  <si>
    <t>50. ОУ"Васил Левски"</t>
  </si>
  <si>
    <t>79 СУ "Индира Ганди"</t>
  </si>
  <si>
    <t>112 ОУ</t>
  </si>
  <si>
    <t>"ЧСУ Българско школо"</t>
  </si>
  <si>
    <t>103. ОУ "ВАСИЛ ЛЕВСКИ"</t>
  </si>
  <si>
    <t>20.ОУ "Тодор Минков"</t>
  </si>
  <si>
    <t>ПГТКИ</t>
  </si>
  <si>
    <t>107. ОУ</t>
  </si>
  <si>
    <t>123 СУ "Стефан Стамболов</t>
  </si>
  <si>
    <t>ПГЕБ"Проф. д-р Асен Златаров"</t>
  </si>
  <si>
    <t>71 СУ "П.Яворов"</t>
  </si>
  <si>
    <t>62. ОУ "Хр. Ботев"</t>
  </si>
  <si>
    <t>81. СУ "Виктор Юго"</t>
  </si>
  <si>
    <t>25 ОУ</t>
  </si>
  <si>
    <t>38ОУ</t>
  </si>
  <si>
    <t>39. СУ "П.Динеков"</t>
  </si>
  <si>
    <t>ПГ по ПСТТ</t>
  </si>
  <si>
    <t>29. СУ "Кузман Шапкарев"</t>
  </si>
  <si>
    <t>199 ОУ Св. Ап. Й. Богослов</t>
  </si>
  <si>
    <t>ПГАВТ "А.С.ПОПОВ"</t>
  </si>
  <si>
    <t>ПГТЕ "Хенри Форд"</t>
  </si>
  <si>
    <t>НПГПТО "М.В.Ломоносов"</t>
  </si>
  <si>
    <t>33. ЕГ "Света София"</t>
  </si>
  <si>
    <t>ПГХВТ</t>
  </si>
  <si>
    <t>191 ОУ</t>
  </si>
  <si>
    <t>ОУ"Д.Дебелянов"</t>
  </si>
  <si>
    <t>ПГ "Георги Сава Раковски"</t>
  </si>
  <si>
    <t>Об.У "Св. Св. Кирил и Методий</t>
  </si>
  <si>
    <t>ОУ"Константин Костенечки"</t>
  </si>
  <si>
    <t>ОУ Св.Св. "Кирил и Методий"</t>
  </si>
  <si>
    <t>СУ "Проф.д-р Ас. Златаров"</t>
  </si>
  <si>
    <t>ОбУ"Ив.Вазов"</t>
  </si>
  <si>
    <t>ОУ "Христо Максимов"</t>
  </si>
  <si>
    <t>СУ Св.Св. Кирил и Методий"</t>
  </si>
  <si>
    <t>ПГ Христо Ботев</t>
  </si>
  <si>
    <t>ОУ" Н.Й.Вапцаров "</t>
  </si>
  <si>
    <t>ТПГ "Стамен Панчев"</t>
  </si>
  <si>
    <t>ПГ "Тодор Пеев"</t>
  </si>
  <si>
    <t>I ОУ "Васил Левски"</t>
  </si>
  <si>
    <t>ППМГ"Акад.проф.д-р Ас.Златаров</t>
  </si>
  <si>
    <t>ПГ "Константин Фотинов"</t>
  </si>
  <si>
    <t>ОУ"Любен Каравелов"</t>
  </si>
  <si>
    <t>ПГ "Велизар Пеев"</t>
  </si>
  <si>
    <t>ОбУ "Христо Смирненски"</t>
  </si>
  <si>
    <t>ОУ " Св. Иван Рилски "</t>
  </si>
  <si>
    <t>ПГТ "Н.Й.Вапцаров"</t>
  </si>
  <si>
    <t>ОУ „Св.св.Кирил и Методий"</t>
  </si>
  <si>
    <t>ОУ "Г.Бенковски"</t>
  </si>
  <si>
    <t>ОУ "Генерал Скобелев"</t>
  </si>
  <si>
    <t>ПГ по СД</t>
  </si>
  <si>
    <t>ОУ"В.Левски"Чирпан</t>
  </si>
  <si>
    <t>ОУ "Кирил и Методий"</t>
  </si>
  <si>
    <t>ОУ "Хр.Ботев"Ягода</t>
  </si>
  <si>
    <t>ОУ Св. Св. Кирил и Методий"</t>
  </si>
  <si>
    <t>ОУ Свети Паисий Хилендарски</t>
  </si>
  <si>
    <t>СУ "Хр.Смирненски", град Гурково</t>
  </si>
  <si>
    <t>ОУ "Кирил и Методий",Свобода</t>
  </si>
  <si>
    <t>ОУ"Самара"</t>
  </si>
  <si>
    <t>ПГ по РХ</t>
  </si>
  <si>
    <t>НУ "Зора"</t>
  </si>
  <si>
    <t>ОУ "Поп Минчо"</t>
  </si>
  <si>
    <t>І ОУ,Гълъбово</t>
  </si>
  <si>
    <t>ОУ "К. и Методий"</t>
  </si>
  <si>
    <t>СУ "Хр. Ботев" с. Опан</t>
  </si>
  <si>
    <t>ОУ "От. Паисий", Калояновец</t>
  </si>
  <si>
    <t>ПГ"Акад. П. Стайнов"</t>
  </si>
  <si>
    <t>НУ Св. П. Хилендарски"</t>
  </si>
  <si>
    <t>ОУ "Никола Й.Вапцаров"</t>
  </si>
  <si>
    <t>ОУ "П.К.Яворов"</t>
  </si>
  <si>
    <t>ПГ "АТАНАС ДАМЯНОВ"</t>
  </si>
  <si>
    <t>ОУ" Св. П Хилендарски"</t>
  </si>
  <si>
    <t>ОУ "Иван Мирчев"</t>
  </si>
  <si>
    <t>ОУ Св.св. Кирил и Методий</t>
  </si>
  <si>
    <t>НУ "В.Левски"</t>
  </si>
  <si>
    <t>СУ "Христо Ботев" П. Баня</t>
  </si>
  <si>
    <t>ОУ"Георги Райчев"</t>
  </si>
  <si>
    <t>ОУ " Отец Паисий "Зетьово</t>
  </si>
  <si>
    <t>I ОУ "Св. Кл.Охридски" Раднево</t>
  </si>
  <si>
    <t>ОУ - с. Хрищени</t>
  </si>
  <si>
    <t>ОУ"Д-р П.Берон"</t>
  </si>
  <si>
    <t>ОУ "В. Левски", Гита</t>
  </si>
  <si>
    <t>ОУ, с. Сърнево</t>
  </si>
  <si>
    <t>ОУ ЕНИНА</t>
  </si>
  <si>
    <t>ОУ " Д-р Петър Берон"</t>
  </si>
  <si>
    <t>ОУ с.Горно Ботево</t>
  </si>
  <si>
    <t>НУ "Бр.Жекови" Елхово</t>
  </si>
  <si>
    <t>ПГСС "Гео Милев"</t>
  </si>
  <si>
    <t>ОУ "Просвета" с. Тъжа</t>
  </si>
  <si>
    <t>ОУ "Хр.Ботев"Загоре</t>
  </si>
  <si>
    <t>ІІ ОУ "Св. П. Хилендарски"</t>
  </si>
  <si>
    <t>ПГЕЕ-Гълъбово</t>
  </si>
  <si>
    <t>Девето ОУ "В.Ханчев" Ст.Загора</t>
  </si>
  <si>
    <t>ОУ"Кирил и Методий"</t>
  </si>
  <si>
    <t>НУ "Св.св.Кирил и Методий"</t>
  </si>
  <si>
    <t>ОУ "Чудомир"</t>
  </si>
  <si>
    <t>СУ"Васил Левски",Стара Загора</t>
  </si>
  <si>
    <t>ІІ ОУ "Хр.Ботев" г.Гълъбово</t>
  </si>
  <si>
    <t>ОУ "Георги Кирков", Казанлък</t>
  </si>
  <si>
    <t>ПГЕТ"Г.С.Раковски"</t>
  </si>
  <si>
    <t>ПГМТТ- "Н. Й. Вапцаров"</t>
  </si>
  <si>
    <t>ПХГ "Св.Св.Кирил и Методий"Кк</t>
  </si>
  <si>
    <t>ПГОХ" Райна Княгиня"</t>
  </si>
  <si>
    <t>ПГ по ЛПТ, Казанлък</t>
  </si>
  <si>
    <t>ОУ "КУЛАТА"</t>
  </si>
  <si>
    <t>СУ „Васил Левски“</t>
  </si>
  <si>
    <t>ІІ ОУ "Н.Й.Вапцаров"</t>
  </si>
  <si>
    <t>ПГ по земеделие</t>
  </si>
  <si>
    <t>ПГТХВТ "Ал. Константинов"</t>
  </si>
  <si>
    <t>ОУ "Св.Св.Кирил и Методий"-</t>
  </si>
  <si>
    <t>IV ОУ "Ив.Вазов"</t>
  </si>
  <si>
    <t>ПГ ТрЛП</t>
  </si>
  <si>
    <t>ПГСС "Н.Пушкаров"</t>
  </si>
  <si>
    <t>ОУ "Л. Каравелов"</t>
  </si>
  <si>
    <t>II НУ "Васил Левски"</t>
  </si>
  <si>
    <t>ПГ "Симеон Велчев"</t>
  </si>
  <si>
    <t>ПТГ "Цар Симеон Велики"</t>
  </si>
  <si>
    <t>ОУ " Св.Кл.Охридски "</t>
  </si>
  <si>
    <t>ПГ по ЕС</t>
  </si>
  <si>
    <t>ОУ "Акад. Даки Йорданов"</t>
  </si>
  <si>
    <t>ПГИИ "Джон Атанасов"</t>
  </si>
  <si>
    <t>І НУ "Хр.Смирненски"</t>
  </si>
  <si>
    <t>ОУ "А.Константинов"</t>
  </si>
  <si>
    <t>ОУ "Д. Н. Матевски"</t>
  </si>
  <si>
    <t>ПГЛП "Райна Княгиня"</t>
  </si>
  <si>
    <t>П Г Е Т "З.Стоянов"</t>
  </si>
  <si>
    <t>ОУ"Иван Вазов"</t>
  </si>
  <si>
    <t>СУ "Д-р Петър Берон "</t>
  </si>
  <si>
    <t>НУ "Хр. Попмарков"</t>
  </si>
  <si>
    <t>ПГТАТ</t>
  </si>
  <si>
    <t>СУ"Д.Маджаров"</t>
  </si>
  <si>
    <t>ФСГ "Атанас Буров"</t>
  </si>
  <si>
    <t>СУ " Любен Каравелов "</t>
  </si>
  <si>
    <t>НУ "Захари Стоянов"</t>
  </si>
  <si>
    <t>ОУ " Иван Вазов "</t>
  </si>
  <si>
    <t>ОУ Христо Ботев</t>
  </si>
  <si>
    <t>СУ " Св. Кл. Охридски "</t>
  </si>
  <si>
    <t>НУ"Алеко Константинов"</t>
  </si>
  <si>
    <t>СУ "Проф. д-р Асен Златаров"</t>
  </si>
  <si>
    <t>ОУ "Христо Ботев "</t>
  </si>
  <si>
    <t>ОУ " Св. св. Кирил и Методий "</t>
  </si>
  <si>
    <t>СУ"Желязко Терпешев"</t>
  </si>
  <si>
    <t>СУ "Стефан Караджа"</t>
  </si>
  <si>
    <t>ОУ "Свети Свети Кирил и Методи</t>
  </si>
  <si>
    <t>ОУ "Шандор Петьофи"</t>
  </si>
  <si>
    <t>ПГ "Проф. д-р А.Златаров"</t>
  </si>
  <si>
    <t>ПГМЕТ "Стойчо и Кица Марчеви"</t>
  </si>
  <si>
    <t>І ОУ"Иван Вазов"</t>
  </si>
  <si>
    <t>ЕГ "Проф. д-р Асен Златаров"</t>
  </si>
  <si>
    <t>СУ "Цанко Б. Церковски"</t>
  </si>
  <si>
    <t>СУ " Н. Й. Вапцаров"</t>
  </si>
  <si>
    <t>ПГ по СС и ХТ</t>
  </si>
  <si>
    <t>ОБУ"Панайот Волов"</t>
  </si>
  <si>
    <t>ПГ по СС - Нови пазар</t>
  </si>
  <si>
    <t>VI ОУ "Еньо Марковски"</t>
  </si>
  <si>
    <t>ОбУ "ХРИСТО БОТЕВ"</t>
  </si>
  <si>
    <t>ОбУ"П.П.Славейков"</t>
  </si>
  <si>
    <t>ОбУ "Свети Паисий Хилендарски"</t>
  </si>
  <si>
    <t>ОСНОВНО УЧИЛИЩЕ "ГЕО МИЛЕВ"</t>
  </si>
  <si>
    <t>СУ "Георги Ст. Раковски"</t>
  </si>
  <si>
    <t>ПГОХХТ</t>
  </si>
  <si>
    <t>Обединено училище "Христо Ботев"</t>
  </si>
  <si>
    <t>НУ "Илия Р. Блъсков"</t>
  </si>
  <si>
    <t>ПГХТД "Проф. д-р Асен Златаров"</t>
  </si>
  <si>
    <t>Основно училище "Христо Ботев"</t>
  </si>
  <si>
    <t>СУ "Панайот Волов"</t>
  </si>
  <si>
    <t>ОУ "ХРИСТО БОТЕВ"</t>
  </si>
  <si>
    <t>ІХ ОУ "Панайот Волов"</t>
  </si>
  <si>
    <t>НУ "Борис Първи"</t>
  </si>
  <si>
    <t>ПГСС гр. Велики Преслав</t>
  </si>
  <si>
    <t>ОУ "Г.Ст.Раковски"</t>
  </si>
  <si>
    <t>Основно училище "Васил Априлов"</t>
  </si>
  <si>
    <t>СУ " П. Волов"</t>
  </si>
  <si>
    <t>НУ "Княз Борис І"</t>
  </si>
  <si>
    <t>П Г И</t>
  </si>
  <si>
    <t>СУ "Черноризец Храбър"</t>
  </si>
  <si>
    <t>СУ"Д-р Петър Берон"</t>
  </si>
  <si>
    <t>ОбУ "Д-р Петър Берон"</t>
  </si>
  <si>
    <t>СУ "Св.П.Хилендарски"</t>
  </si>
  <si>
    <t>НУ"Св.Кл. Охридски"</t>
  </si>
  <si>
    <t>ОУ "Й.Йовков"</t>
  </si>
  <si>
    <t>СУ "П.К.Яворов"</t>
  </si>
  <si>
    <t>ПГЛПЕХТ</t>
  </si>
  <si>
    <t>ПГПСТТ "Н. Вапцаров"</t>
  </si>
  <si>
    <t>ОУ "Н. Петрини"</t>
  </si>
  <si>
    <t>НУ "Проф.П.Нойков"</t>
  </si>
  <si>
    <t>ПГМСС "Ернесто Че Гевара"</t>
  </si>
  <si>
    <t>ПГЗ "Христо Ботев"</t>
  </si>
  <si>
    <t>СУ "Пиер дьо Кубертен"</t>
  </si>
  <si>
    <t>ГСАГД"К. Фичето "</t>
  </si>
  <si>
    <t>ПГ "Стефан Караджа"</t>
  </si>
  <si>
    <t>Видин</t>
  </si>
  <si>
    <t>Огняново</t>
  </si>
  <si>
    <t>Дъбница</t>
  </si>
  <si>
    <t>Крупник</t>
  </si>
  <si>
    <t>Коларово</t>
  </si>
  <si>
    <t>Якоруда</t>
  </si>
  <si>
    <t>Микрево</t>
  </si>
  <si>
    <t>Кавракирово</t>
  </si>
  <si>
    <t>Крибул</t>
  </si>
  <si>
    <t>Баничан</t>
  </si>
  <si>
    <t>Кресна</t>
  </si>
  <si>
    <t>Рибново</t>
  </si>
  <si>
    <t>Корница</t>
  </si>
  <si>
    <t>Белица</t>
  </si>
  <si>
    <t>Брезница</t>
  </si>
  <si>
    <t>Беслен</t>
  </si>
  <si>
    <t>Вълкосел</t>
  </si>
  <si>
    <t>Слащен</t>
  </si>
  <si>
    <t>Мосомище</t>
  </si>
  <si>
    <t>Скрът</t>
  </si>
  <si>
    <t>Дамяница</t>
  </si>
  <si>
    <t>Бел камен</t>
  </si>
  <si>
    <t>Борово</t>
  </si>
  <si>
    <t>Горно Дряново</t>
  </si>
  <si>
    <t>Смолево</t>
  </si>
  <si>
    <t>Баня</t>
  </si>
  <si>
    <t>Марикостиново</t>
  </si>
  <si>
    <t>Конарско</t>
  </si>
  <si>
    <t>Юруково</t>
  </si>
  <si>
    <t>Кърналово</t>
  </si>
  <si>
    <t>Елешница</t>
  </si>
  <si>
    <t>Бата</t>
  </si>
  <si>
    <t>Ахтопол</t>
  </si>
  <si>
    <t>Сунгурларе</t>
  </si>
  <si>
    <t>Дъскотна</t>
  </si>
  <si>
    <t>Екзарх Антимово</t>
  </si>
  <si>
    <t>Кликач</t>
  </si>
  <si>
    <t>Гюльовца</t>
  </si>
  <si>
    <t>Оризаре</t>
  </si>
  <si>
    <t>Тънково</t>
  </si>
  <si>
    <t>Вресово</t>
  </si>
  <si>
    <t>Созопол</t>
  </si>
  <si>
    <t>Каблешково</t>
  </si>
  <si>
    <t>Русокастро</t>
  </si>
  <si>
    <t>Просеник</t>
  </si>
  <si>
    <t>Зидарово</t>
  </si>
  <si>
    <t>Мъглен</t>
  </si>
  <si>
    <t>Пирне</t>
  </si>
  <si>
    <t>Кръстина</t>
  </si>
  <si>
    <t>Гълъбец</t>
  </si>
  <si>
    <t>Равнец</t>
  </si>
  <si>
    <t>Средец</t>
  </si>
  <si>
    <t>Обзор</t>
  </si>
  <si>
    <t>Росен</t>
  </si>
  <si>
    <t>Маринка</t>
  </si>
  <si>
    <t>Лозарево</t>
  </si>
  <si>
    <t>Дъбник</t>
  </si>
  <si>
    <t>Порой</t>
  </si>
  <si>
    <t>Камено</t>
  </si>
  <si>
    <t>Черноморец</t>
  </si>
  <si>
    <t>Горица</t>
  </si>
  <si>
    <t>Грозден</t>
  </si>
  <si>
    <t>Дебелт</t>
  </si>
  <si>
    <t>Факия</t>
  </si>
  <si>
    <t>Трояново</t>
  </si>
  <si>
    <t>Поморие</t>
  </si>
  <si>
    <t>Кошарица</t>
  </si>
  <si>
    <t>Прилеп</t>
  </si>
  <si>
    <t>Ябълчево</t>
  </si>
  <si>
    <t>Приморско</t>
  </si>
  <si>
    <t>Ново Паничарево</t>
  </si>
  <si>
    <t>Руен</t>
  </si>
  <si>
    <t>Разбойна</t>
  </si>
  <si>
    <t>Равна гора</t>
  </si>
  <si>
    <t>Топчийско</t>
  </si>
  <si>
    <t>Карагеоргиево</t>
  </si>
  <si>
    <t>Сини рид</t>
  </si>
  <si>
    <t>Люляково</t>
  </si>
  <si>
    <t>Снягово</t>
  </si>
  <si>
    <t>Несебър</t>
  </si>
  <si>
    <t>Манолич</t>
  </si>
  <si>
    <t>Българово</t>
  </si>
  <si>
    <t>Речица</t>
  </si>
  <si>
    <t>Трънак</t>
  </si>
  <si>
    <t>Добра поляна</t>
  </si>
  <si>
    <t>Струя</t>
  </si>
  <si>
    <t>Скалак</t>
  </si>
  <si>
    <t>Бяла</t>
  </si>
  <si>
    <t>Дългопол</t>
  </si>
  <si>
    <t>Михалич</t>
  </si>
  <si>
    <t>Старо Оряхово</t>
  </si>
  <si>
    <t>Вълчи дол</t>
  </si>
  <si>
    <t>Цонево</t>
  </si>
  <si>
    <t>Игнатиево</t>
  </si>
  <si>
    <t>Дъбравино</t>
  </si>
  <si>
    <t>Изворско</t>
  </si>
  <si>
    <t>Девня</t>
  </si>
  <si>
    <t>Аврен</t>
  </si>
  <si>
    <t>Въглен</t>
  </si>
  <si>
    <t>Стефан Караджа</t>
  </si>
  <si>
    <t>Каменар</t>
  </si>
  <si>
    <t>Синдел</t>
  </si>
  <si>
    <t>Царевци</t>
  </si>
  <si>
    <t>Медовец</t>
  </si>
  <si>
    <t>Любен Каравелово</t>
  </si>
  <si>
    <t>Червенци</t>
  </si>
  <si>
    <t>Гроздьово</t>
  </si>
  <si>
    <t>Пчелник</t>
  </si>
  <si>
    <t>Житница</t>
  </si>
  <si>
    <t>Градинарово</t>
  </si>
  <si>
    <t>Суворово</t>
  </si>
  <si>
    <t>Венелин</t>
  </si>
  <si>
    <t>Чернево</t>
  </si>
  <si>
    <t>Кичево</t>
  </si>
  <si>
    <t>Белослав</t>
  </si>
  <si>
    <t>Бозвелийско</t>
  </si>
  <si>
    <t>Горен чифлик</t>
  </si>
  <si>
    <t>Партизани</t>
  </si>
  <si>
    <t>Ветрино</t>
  </si>
  <si>
    <t>Блъсково</t>
  </si>
  <si>
    <t>Тръстиково</t>
  </si>
  <si>
    <t>Поляците</t>
  </si>
  <si>
    <t>Долни чифлик</t>
  </si>
  <si>
    <t>Снежина</t>
  </si>
  <si>
    <t>Приселци</t>
  </si>
  <si>
    <t>Езерово</t>
  </si>
  <si>
    <t>Драганово</t>
  </si>
  <si>
    <t>Овча могила</t>
  </si>
  <si>
    <t>Златарица</t>
  </si>
  <si>
    <t>Елена</t>
  </si>
  <si>
    <t>Виноград</t>
  </si>
  <si>
    <t>Джулюница</t>
  </si>
  <si>
    <t>Стражица</t>
  </si>
  <si>
    <t>Сухиндол</t>
  </si>
  <si>
    <t>Петко Каравелово</t>
  </si>
  <si>
    <t>Морава</t>
  </si>
  <si>
    <t>Върбица</t>
  </si>
  <si>
    <t>Кесарево</t>
  </si>
  <si>
    <t>Алеково</t>
  </si>
  <si>
    <t>Раданово</t>
  </si>
  <si>
    <t>Върбовка</t>
  </si>
  <si>
    <t>Константин</t>
  </si>
  <si>
    <t>Майско</t>
  </si>
  <si>
    <t>Царски извор</t>
  </si>
  <si>
    <t>Водолей</t>
  </si>
  <si>
    <t>Батак</t>
  </si>
  <si>
    <t>Асеново</t>
  </si>
  <si>
    <t>Камен</t>
  </si>
  <si>
    <t>Поликраище</t>
  </si>
  <si>
    <t>Килифарево</t>
  </si>
  <si>
    <t>Долна Оряховица</t>
  </si>
  <si>
    <t>Първомайци</t>
  </si>
  <si>
    <t>Дебелец</t>
  </si>
  <si>
    <t>Сушица</t>
  </si>
  <si>
    <t>Балван</t>
  </si>
  <si>
    <t>Грамада</t>
  </si>
  <si>
    <t>Дреновец</t>
  </si>
  <si>
    <t>Ново село</t>
  </si>
  <si>
    <t>Арчар</t>
  </si>
  <si>
    <t>Раковица</t>
  </si>
  <si>
    <t>Димово</t>
  </si>
  <si>
    <t>Бойница</t>
  </si>
  <si>
    <t>Орешец</t>
  </si>
  <si>
    <t>Чупрене</t>
  </si>
  <si>
    <t>Кула</t>
  </si>
  <si>
    <t>Бело поле</t>
  </si>
  <si>
    <t>Рабиша</t>
  </si>
  <si>
    <t>Ружинци</t>
  </si>
  <si>
    <t>Брегово</t>
  </si>
  <si>
    <t>Горни Лом</t>
  </si>
  <si>
    <t>Дунавци</t>
  </si>
  <si>
    <t>Борован</t>
  </si>
  <si>
    <t>Бутан</t>
  </si>
  <si>
    <t>Краводер</t>
  </si>
  <si>
    <t>Баница</t>
  </si>
  <si>
    <t>Мездра</t>
  </si>
  <si>
    <t>Търнак</t>
  </si>
  <si>
    <t>Попица</t>
  </si>
  <si>
    <t>Мизия</t>
  </si>
  <si>
    <t>Тишевица</t>
  </si>
  <si>
    <t>Малорад</t>
  </si>
  <si>
    <t>Габаре</t>
  </si>
  <si>
    <t>Търнава</t>
  </si>
  <si>
    <t>Зверино</t>
  </si>
  <si>
    <t>Ракево</t>
  </si>
  <si>
    <t>Камено поле</t>
  </si>
  <si>
    <t>Галиче</t>
  </si>
  <si>
    <t>Софрониево</t>
  </si>
  <si>
    <t>Роман</t>
  </si>
  <si>
    <t>Добролево</t>
  </si>
  <si>
    <t>Гложене</t>
  </si>
  <si>
    <t>Остров</t>
  </si>
  <si>
    <t>Михайлово</t>
  </si>
  <si>
    <t>Девене</t>
  </si>
  <si>
    <t>Лесура</t>
  </si>
  <si>
    <t>Хайредин</t>
  </si>
  <si>
    <t>Криводол</t>
  </si>
  <si>
    <t>Хърлец</t>
  </si>
  <si>
    <t>Дряново</t>
  </si>
  <si>
    <t>Севлиево</t>
  </si>
  <si>
    <t>Градница</t>
  </si>
  <si>
    <t>Шумата</t>
  </si>
  <si>
    <t>Трявна</t>
  </si>
  <si>
    <t>Петко Славейков</t>
  </si>
  <si>
    <t>Добромирка</t>
  </si>
  <si>
    <t>Плачковци</t>
  </si>
  <si>
    <t>Крамолин</t>
  </si>
  <si>
    <t>Победа</t>
  </si>
  <si>
    <t>Стожер</t>
  </si>
  <si>
    <t>Смолница</t>
  </si>
  <si>
    <t>Карапелит</t>
  </si>
  <si>
    <t>Красен</t>
  </si>
  <si>
    <t>Ловчанци</t>
  </si>
  <si>
    <t>Генерал Тошево</t>
  </si>
  <si>
    <t>Орляк</t>
  </si>
  <si>
    <t>Тервел</t>
  </si>
  <si>
    <t>Оброчище</t>
  </si>
  <si>
    <t>Крушари</t>
  </si>
  <si>
    <t>Стефаново</t>
  </si>
  <si>
    <t>Спасово</t>
  </si>
  <si>
    <t>Балчик</t>
  </si>
  <si>
    <t>Лозенец</t>
  </si>
  <si>
    <t>Дончево</t>
  </si>
  <si>
    <t>Каварна</t>
  </si>
  <si>
    <t>Нова Камена</t>
  </si>
  <si>
    <t>Преселенци</t>
  </si>
  <si>
    <t>Батово</t>
  </si>
  <si>
    <t>Коларци</t>
  </si>
  <si>
    <t>Хитово</t>
  </si>
  <si>
    <t>Безмер</t>
  </si>
  <si>
    <t>Божурово</t>
  </si>
  <si>
    <t>Зърнево</t>
  </si>
  <si>
    <t>Перперек</t>
  </si>
  <si>
    <t>Миладиново</t>
  </si>
  <si>
    <t>Момчилград</t>
  </si>
  <si>
    <t>Ардино</t>
  </si>
  <si>
    <t>Бенковски</t>
  </si>
  <si>
    <t>Подрумче</t>
  </si>
  <si>
    <t>Глухар</t>
  </si>
  <si>
    <t>Рани лист</t>
  </si>
  <si>
    <t>Чифлик</t>
  </si>
  <si>
    <t>Гулийка</t>
  </si>
  <si>
    <t>Черноочене</t>
  </si>
  <si>
    <t>Крумовград</t>
  </si>
  <si>
    <t>Луличка</t>
  </si>
  <si>
    <t>Нановица</t>
  </si>
  <si>
    <t>Джебел</t>
  </si>
  <si>
    <t>Кирково</t>
  </si>
  <si>
    <t>Звънарка</t>
  </si>
  <si>
    <t>Странджево</t>
  </si>
  <si>
    <t>Енчец</t>
  </si>
  <si>
    <t>Равен</t>
  </si>
  <si>
    <t>Груево</t>
  </si>
  <si>
    <t>Бойно</t>
  </si>
  <si>
    <t>Звездел</t>
  </si>
  <si>
    <t>Падина</t>
  </si>
  <si>
    <t>Фотиново</t>
  </si>
  <si>
    <t>Тихомир</t>
  </si>
  <si>
    <t>Бял извор</t>
  </si>
  <si>
    <t>Припек</t>
  </si>
  <si>
    <t>Боровица</t>
  </si>
  <si>
    <t>Устрен</t>
  </si>
  <si>
    <t>Рогозче</t>
  </si>
  <si>
    <t>Чорбаджийско</t>
  </si>
  <si>
    <t>Лясково</t>
  </si>
  <si>
    <t>Жълтуша</t>
  </si>
  <si>
    <t>Комунига</t>
  </si>
  <si>
    <t>Чакаларово</t>
  </si>
  <si>
    <t>Дрангово</t>
  </si>
  <si>
    <t>Невестино</t>
  </si>
  <si>
    <t>Раждавица</t>
  </si>
  <si>
    <t>Сапарева баня</t>
  </si>
  <si>
    <t>Крайници</t>
  </si>
  <si>
    <t>Дерманци</t>
  </si>
  <si>
    <t>Ябланица</t>
  </si>
  <si>
    <t>Голям извор</t>
  </si>
  <si>
    <t>Троян</t>
  </si>
  <si>
    <t>Орешене</t>
  </si>
  <si>
    <t>Брестница</t>
  </si>
  <si>
    <t>Златна Панега</t>
  </si>
  <si>
    <t>Летница</t>
  </si>
  <si>
    <t>Кирчево</t>
  </si>
  <si>
    <t>Угърчин</t>
  </si>
  <si>
    <t>Александрово</t>
  </si>
  <si>
    <t>Румянцево</t>
  </si>
  <si>
    <t>Български извор</t>
  </si>
  <si>
    <t>Торос</t>
  </si>
  <si>
    <t>Априлци</t>
  </si>
  <si>
    <t>Малиново</t>
  </si>
  <si>
    <t>Градежница</t>
  </si>
  <si>
    <t>Долни Цибър</t>
  </si>
  <si>
    <t>Вършец</t>
  </si>
  <si>
    <t>Вълчедръм</t>
  </si>
  <si>
    <t>Ковачица</t>
  </si>
  <si>
    <t>Септемврийци</t>
  </si>
  <si>
    <t>Якимово</t>
  </si>
  <si>
    <t>Сталийска махала</t>
  </si>
  <si>
    <t>Лехчево</t>
  </si>
  <si>
    <t>Василовци</t>
  </si>
  <si>
    <t>Смоляновци</t>
  </si>
  <si>
    <t>Замфирово</t>
  </si>
  <si>
    <t>Крива бара</t>
  </si>
  <si>
    <t>Георги Дамяново</t>
  </si>
  <si>
    <t>Брусарци</t>
  </si>
  <si>
    <t>Габровница</t>
  </si>
  <si>
    <t>Владимирово</t>
  </si>
  <si>
    <t>Мърчево</t>
  </si>
  <si>
    <t>Расово</t>
  </si>
  <si>
    <t>Бойчиновци</t>
  </si>
  <si>
    <t>Бързия</t>
  </si>
  <si>
    <t>Чипровци</t>
  </si>
  <si>
    <t>Карабунар</t>
  </si>
  <si>
    <t>Ракитово</t>
  </si>
  <si>
    <t>Мало Конаре</t>
  </si>
  <si>
    <t>Септември</t>
  </si>
  <si>
    <t>Виноградец</t>
  </si>
  <si>
    <t>Брацигово</t>
  </si>
  <si>
    <t>Говедаре</t>
  </si>
  <si>
    <t>Братаница</t>
  </si>
  <si>
    <t>Ивайло</t>
  </si>
  <si>
    <t>Черногорово</t>
  </si>
  <si>
    <t>Пещера</t>
  </si>
  <si>
    <t>Ковачево</t>
  </si>
  <si>
    <t>Дорково</t>
  </si>
  <si>
    <t>Мененкьово</t>
  </si>
  <si>
    <t>Калугерово</t>
  </si>
  <si>
    <t>Нова махала</t>
  </si>
  <si>
    <t>Пищигово</t>
  </si>
  <si>
    <t>Гелеменово</t>
  </si>
  <si>
    <t>Стрелча</t>
  </si>
  <si>
    <t>Главиница</t>
  </si>
  <si>
    <t>Ветрен</t>
  </si>
  <si>
    <t>Сарая</t>
  </si>
  <si>
    <t>Исперихово</t>
  </si>
  <si>
    <t>Звъничево</t>
  </si>
  <si>
    <t>Семчиново</t>
  </si>
  <si>
    <t>Алеко Константиново</t>
  </si>
  <si>
    <t>Костандово</t>
  </si>
  <si>
    <t>Церово</t>
  </si>
  <si>
    <t>Мокрище</t>
  </si>
  <si>
    <t>Юнаците</t>
  </si>
  <si>
    <t>Злокучене</t>
  </si>
  <si>
    <t>Паталеница</t>
  </si>
  <si>
    <t>Хаджиево</t>
  </si>
  <si>
    <t>Синитово</t>
  </si>
  <si>
    <t>Сърница</t>
  </si>
  <si>
    <t>Величково</t>
  </si>
  <si>
    <t>Варвара</t>
  </si>
  <si>
    <t>Белово</t>
  </si>
  <si>
    <t>Света Петка</t>
  </si>
  <si>
    <t>Грашево</t>
  </si>
  <si>
    <t>Брезник</t>
  </si>
  <si>
    <t>Трън</t>
  </si>
  <si>
    <t>Батановци</t>
  </si>
  <si>
    <t>Драгичево</t>
  </si>
  <si>
    <t>Извор</t>
  </si>
  <si>
    <t>Гълъбник</t>
  </si>
  <si>
    <t>Ярджиловци</t>
  </si>
  <si>
    <t>Ноевци</t>
  </si>
  <si>
    <t>Дивотино</t>
  </si>
  <si>
    <t>Дрен</t>
  </si>
  <si>
    <t>Мечка</t>
  </si>
  <si>
    <t>Търнене</t>
  </si>
  <si>
    <t>Бохот</t>
  </si>
  <si>
    <t>Гулянци</t>
  </si>
  <si>
    <t>Градина</t>
  </si>
  <si>
    <t>Беглеж</t>
  </si>
  <si>
    <t>Садовец</t>
  </si>
  <si>
    <t>Чомаковци</t>
  </si>
  <si>
    <t>Ясен</t>
  </si>
  <si>
    <t>Рупци</t>
  </si>
  <si>
    <t>Пелишат</t>
  </si>
  <si>
    <t>Крушовица</t>
  </si>
  <si>
    <t>Божурица</t>
  </si>
  <si>
    <t>Никопол</t>
  </si>
  <si>
    <t>Радомирци</t>
  </si>
  <si>
    <t>Вълчитрън</t>
  </si>
  <si>
    <t>Пордим</t>
  </si>
  <si>
    <t>Петърница</t>
  </si>
  <si>
    <t>Долна Митрополия</t>
  </si>
  <si>
    <t>Буковлък</t>
  </si>
  <si>
    <t>Еница</t>
  </si>
  <si>
    <t>Тръстеник</t>
  </si>
  <si>
    <t>Бреница</t>
  </si>
  <si>
    <t>Николаево</t>
  </si>
  <si>
    <t>Обнова</t>
  </si>
  <si>
    <t>Дисевица</t>
  </si>
  <si>
    <t>Левски</t>
  </si>
  <si>
    <t>Ореховица</t>
  </si>
  <si>
    <t>Койнаре</t>
  </si>
  <si>
    <t>Славяново</t>
  </si>
  <si>
    <t>Искър</t>
  </si>
  <si>
    <t>Опанец</t>
  </si>
  <si>
    <t>Белене</t>
  </si>
  <si>
    <t>Долни Луковит</t>
  </si>
  <si>
    <t>Комарево</t>
  </si>
  <si>
    <t>Бръшляница</t>
  </si>
  <si>
    <t>Новачене</t>
  </si>
  <si>
    <t>Горна Митрополия</t>
  </si>
  <si>
    <t>Подем</t>
  </si>
  <si>
    <t>Българене</t>
  </si>
  <si>
    <t>Брест</t>
  </si>
  <si>
    <t>Милковица</t>
  </si>
  <si>
    <t>Брезово</t>
  </si>
  <si>
    <t>Калековец</t>
  </si>
  <si>
    <t>Белозем</t>
  </si>
  <si>
    <t>Кричим</t>
  </si>
  <si>
    <t>Сопот</t>
  </si>
  <si>
    <t>Караджово</t>
  </si>
  <si>
    <t>Дълго поле</t>
  </si>
  <si>
    <t>Граф Игнатиево</t>
  </si>
  <si>
    <t>Рогош</t>
  </si>
  <si>
    <t>Раковски</t>
  </si>
  <si>
    <t>Чалъкови</t>
  </si>
  <si>
    <t>Богданица</t>
  </si>
  <si>
    <t>Песнопой</t>
  </si>
  <si>
    <t>Ведраре</t>
  </si>
  <si>
    <t>Христо Даново</t>
  </si>
  <si>
    <t>Искра</t>
  </si>
  <si>
    <t>Кърнаре</t>
  </si>
  <si>
    <t>Чешнегирово</t>
  </si>
  <si>
    <t>Боянци</t>
  </si>
  <si>
    <t>Клисура</t>
  </si>
  <si>
    <t>Розино</t>
  </si>
  <si>
    <t>Царацово</t>
  </si>
  <si>
    <t>Костиево</t>
  </si>
  <si>
    <t>Златовръх</t>
  </si>
  <si>
    <t>Садово</t>
  </si>
  <si>
    <t>Борец</t>
  </si>
  <si>
    <t>Поповица</t>
  </si>
  <si>
    <t>Маноле</t>
  </si>
  <si>
    <t>Динк</t>
  </si>
  <si>
    <t>Строево</t>
  </si>
  <si>
    <t>Войводиново</t>
  </si>
  <si>
    <t>Болярци</t>
  </si>
  <si>
    <t>Стрелци</t>
  </si>
  <si>
    <t>Скутаре</t>
  </si>
  <si>
    <t>Виница</t>
  </si>
  <si>
    <t>Войсил</t>
  </si>
  <si>
    <t>Стамболийски</t>
  </si>
  <si>
    <t>Триводици</t>
  </si>
  <si>
    <t>Красново</t>
  </si>
  <si>
    <t>Кадиево</t>
  </si>
  <si>
    <t>Куртово Конаре</t>
  </si>
  <si>
    <t>Караджалово</t>
  </si>
  <si>
    <t>Паничери</t>
  </si>
  <si>
    <t>Първенец</t>
  </si>
  <si>
    <t>Брестовица</t>
  </si>
  <si>
    <t>Катуница</t>
  </si>
  <si>
    <t>Ръжево Конаре</t>
  </si>
  <si>
    <t>Белащица</t>
  </si>
  <si>
    <t>Ясеновец</t>
  </si>
  <si>
    <t>Стражец</t>
  </si>
  <si>
    <t>Севар</t>
  </si>
  <si>
    <t>Езерче</t>
  </si>
  <si>
    <t>Исперих</t>
  </si>
  <si>
    <t>Гороцвет</t>
  </si>
  <si>
    <t>Тодорово</t>
  </si>
  <si>
    <t>Владимировци</t>
  </si>
  <si>
    <t>Беловец</t>
  </si>
  <si>
    <t>Осенец</t>
  </si>
  <si>
    <t>Юпер</t>
  </si>
  <si>
    <t>Вазово</t>
  </si>
  <si>
    <t>Китанчево</t>
  </si>
  <si>
    <t>Острово</t>
  </si>
  <si>
    <t>Хърсово</t>
  </si>
  <si>
    <t>Подайва</t>
  </si>
  <si>
    <t>Лудогорци</t>
  </si>
  <si>
    <t>Лозница</t>
  </si>
  <si>
    <t>Самуил</t>
  </si>
  <si>
    <t>Завет</t>
  </si>
  <si>
    <t>Цар Калоян</t>
  </si>
  <si>
    <t>Сеново</t>
  </si>
  <si>
    <t>Копривец</t>
  </si>
  <si>
    <t>Ряхово</t>
  </si>
  <si>
    <t>Полско Косово</t>
  </si>
  <si>
    <t>Ценово</t>
  </si>
  <si>
    <t>Сливо поле</t>
  </si>
  <si>
    <t>Николово</t>
  </si>
  <si>
    <t>Хотанца</t>
  </si>
  <si>
    <t>Караманово</t>
  </si>
  <si>
    <t>Долна Студена</t>
  </si>
  <si>
    <t>Обретеник</t>
  </si>
  <si>
    <t>Голямо Враново</t>
  </si>
  <si>
    <t>Иваново</t>
  </si>
  <si>
    <t>Две могили</t>
  </si>
  <si>
    <t>Семерджиево</t>
  </si>
  <si>
    <t>Щръклево</t>
  </si>
  <si>
    <t>Алфатар</t>
  </si>
  <si>
    <t>Калипетрово</t>
  </si>
  <si>
    <t>Черник</t>
  </si>
  <si>
    <t>Добротица</t>
  </si>
  <si>
    <t>Кайнарджа</t>
  </si>
  <si>
    <t>Средище</t>
  </si>
  <si>
    <t>Ситово</t>
  </si>
  <si>
    <t>Чернолик</t>
  </si>
  <si>
    <t>Секулово</t>
  </si>
  <si>
    <t>Голеш</t>
  </si>
  <si>
    <t>Поройно</t>
  </si>
  <si>
    <t>Паисиево</t>
  </si>
  <si>
    <t>Професор Иширково</t>
  </si>
  <si>
    <t>Зафирово</t>
  </si>
  <si>
    <t>Окорш</t>
  </si>
  <si>
    <t>Самуилово</t>
  </si>
  <si>
    <t>Градец</t>
  </si>
  <si>
    <t>Желю войвода</t>
  </si>
  <si>
    <t>Гавраилово</t>
  </si>
  <si>
    <t>Селиминово</t>
  </si>
  <si>
    <t>Блатец</t>
  </si>
  <si>
    <t>Мокрен</t>
  </si>
  <si>
    <t>Кермен</t>
  </si>
  <si>
    <t>Сборище</t>
  </si>
  <si>
    <t>Шивачево</t>
  </si>
  <si>
    <t>Сотиря</t>
  </si>
  <si>
    <t>Тополчане</t>
  </si>
  <si>
    <t>Злати войвода</t>
  </si>
  <si>
    <t>Коньово</t>
  </si>
  <si>
    <t>Чинтулово</t>
  </si>
  <si>
    <t>Оризари</t>
  </si>
  <si>
    <t>Крушаре</t>
  </si>
  <si>
    <t>Твърдица</t>
  </si>
  <si>
    <t>Съдиево</t>
  </si>
  <si>
    <t>Котел</t>
  </si>
  <si>
    <t>Стоил войвода</t>
  </si>
  <si>
    <t>Ябланово</t>
  </si>
  <si>
    <t>Филаретово</t>
  </si>
  <si>
    <t>Караново</t>
  </si>
  <si>
    <t>Стара река</t>
  </si>
  <si>
    <t>Кортен</t>
  </si>
  <si>
    <t>Пъдарево</t>
  </si>
  <si>
    <t>Кипилово</t>
  </si>
  <si>
    <t>Любенова махала</t>
  </si>
  <si>
    <t>Тича</t>
  </si>
  <si>
    <t>Бяла паланка</t>
  </si>
  <si>
    <t>Борино</t>
  </si>
  <si>
    <t>Девин</t>
  </si>
  <si>
    <t>Златоград</t>
  </si>
  <si>
    <t>Павелско</t>
  </si>
  <si>
    <t>Неделино</t>
  </si>
  <si>
    <t>Широка лъка</t>
  </si>
  <si>
    <t>Чепеларе</t>
  </si>
  <si>
    <t>Грохотно</t>
  </si>
  <si>
    <t>Арда</t>
  </si>
  <si>
    <t>Средногорци</t>
  </si>
  <si>
    <t>Доспат</t>
  </si>
  <si>
    <t>Гьоврен</t>
  </si>
  <si>
    <t>Негован</t>
  </si>
  <si>
    <t>Яна</t>
  </si>
  <si>
    <t>Долни Пасарел</t>
  </si>
  <si>
    <t>Световрачене</t>
  </si>
  <si>
    <t>Казичене</t>
  </si>
  <si>
    <t>Железница</t>
  </si>
  <si>
    <t>Ярлово</t>
  </si>
  <si>
    <t>Априлово</t>
  </si>
  <si>
    <t>Скравена</t>
  </si>
  <si>
    <t>Лесново</t>
  </si>
  <si>
    <t>Чавдар</t>
  </si>
  <si>
    <t>Годеч</t>
  </si>
  <si>
    <t>Видраре</t>
  </si>
  <si>
    <t>Алдомировци</t>
  </si>
  <si>
    <t>Сливница</t>
  </si>
  <si>
    <t>Долна баня</t>
  </si>
  <si>
    <t>Владо Тричков</t>
  </si>
  <si>
    <t>Горна Малина</t>
  </si>
  <si>
    <t>Етрополе</t>
  </si>
  <si>
    <t>Хераково</t>
  </si>
  <si>
    <t>Доганово</t>
  </si>
  <si>
    <t>Елин Пелин</t>
  </si>
  <si>
    <t>Радуил</t>
  </si>
  <si>
    <t>Джурово</t>
  </si>
  <si>
    <t>Антон</t>
  </si>
  <si>
    <t>Литаково</t>
  </si>
  <si>
    <t>Мусачево</t>
  </si>
  <si>
    <t>Разлив</t>
  </si>
  <si>
    <t>Лакатник</t>
  </si>
  <si>
    <t>Петърч</t>
  </si>
  <si>
    <t>Габра</t>
  </si>
  <si>
    <t>Осиковица</t>
  </si>
  <si>
    <t>Врачеш</t>
  </si>
  <si>
    <t>Вакарел</t>
  </si>
  <si>
    <t>Искрец</t>
  </si>
  <si>
    <t>Мъглиж</t>
  </si>
  <si>
    <t>Черна гора</t>
  </si>
  <si>
    <t>Манолово</t>
  </si>
  <si>
    <t>Скобелево</t>
  </si>
  <si>
    <t>Чирпан</t>
  </si>
  <si>
    <t>Дъбово</t>
  </si>
  <si>
    <t>Ягода</t>
  </si>
  <si>
    <t>Тулово</t>
  </si>
  <si>
    <t>Братя Даскалови</t>
  </si>
  <si>
    <t>Кънчево</t>
  </si>
  <si>
    <t>Хаджидимитрово</t>
  </si>
  <si>
    <t>Шипка</t>
  </si>
  <si>
    <t>Ръжена</t>
  </si>
  <si>
    <t>Гурково</t>
  </si>
  <si>
    <t>Свобода</t>
  </si>
  <si>
    <t>Павел баня</t>
  </si>
  <si>
    <t>Гълъбово</t>
  </si>
  <si>
    <t>Паничерево</t>
  </si>
  <si>
    <t>Опан</t>
  </si>
  <si>
    <t>Братя Кунчеви</t>
  </si>
  <si>
    <t>Калояновец</t>
  </si>
  <si>
    <t>Зимница</t>
  </si>
  <si>
    <t>Габарево</t>
  </si>
  <si>
    <t>Бузовград</t>
  </si>
  <si>
    <t>Гранит</t>
  </si>
  <si>
    <t>Търничени</t>
  </si>
  <si>
    <t>Дълбоки</t>
  </si>
  <si>
    <t>Хан Аспарухово</t>
  </si>
  <si>
    <t>Едрево</t>
  </si>
  <si>
    <t>Зетьово</t>
  </si>
  <si>
    <t>Горно Сахране</t>
  </si>
  <si>
    <t>Раднево</t>
  </si>
  <si>
    <t>Хрищени</t>
  </si>
  <si>
    <t>Горно Черковище</t>
  </si>
  <si>
    <t>Шейново</t>
  </si>
  <si>
    <t>Гита</t>
  </si>
  <si>
    <t>Сърнево</t>
  </si>
  <si>
    <t>Осетеново</t>
  </si>
  <si>
    <t>Енина</t>
  </si>
  <si>
    <t>Овощник</t>
  </si>
  <si>
    <t>Горно Ботево</t>
  </si>
  <si>
    <t>Тъжа</t>
  </si>
  <si>
    <t>Загоре</t>
  </si>
  <si>
    <t>Оризово</t>
  </si>
  <si>
    <t>Обручище</t>
  </si>
  <si>
    <t>Мирово</t>
  </si>
  <si>
    <t>Лиляк</t>
  </si>
  <si>
    <t>Светлен</t>
  </si>
  <si>
    <t>Голямо ново</t>
  </si>
  <si>
    <t>Антоново</t>
  </si>
  <si>
    <t>Врани кон</t>
  </si>
  <si>
    <t>Беломорци</t>
  </si>
  <si>
    <t>Вардун</t>
  </si>
  <si>
    <t>Надарево</t>
  </si>
  <si>
    <t>Дралфа</t>
  </si>
  <si>
    <t>Ломци</t>
  </si>
  <si>
    <t>Камбурово</t>
  </si>
  <si>
    <t>Драгановец</t>
  </si>
  <si>
    <t>Водица</t>
  </si>
  <si>
    <t>Подгорица</t>
  </si>
  <si>
    <t>Зараево</t>
  </si>
  <si>
    <t>Садина</t>
  </si>
  <si>
    <t>Стеврек</t>
  </si>
  <si>
    <t>Трескавец</t>
  </si>
  <si>
    <t>Опака</t>
  </si>
  <si>
    <t>Макариополско</t>
  </si>
  <si>
    <t>Изворово</t>
  </si>
  <si>
    <t>Голямо градище</t>
  </si>
  <si>
    <t>Крепча</t>
  </si>
  <si>
    <t>Меричлери</t>
  </si>
  <si>
    <t>Ябълково</t>
  </si>
  <si>
    <t>Харманли</t>
  </si>
  <si>
    <t>Устрем</t>
  </si>
  <si>
    <t>Любимец</t>
  </si>
  <si>
    <t>Симеоновград</t>
  </si>
  <si>
    <t>Тополовград</t>
  </si>
  <si>
    <t>Свиленград</t>
  </si>
  <si>
    <t>Книжовник</t>
  </si>
  <si>
    <t>Долно Големанци</t>
  </si>
  <si>
    <t>Левка</t>
  </si>
  <si>
    <t>Маджарово</t>
  </si>
  <si>
    <t>Войводово</t>
  </si>
  <si>
    <t>Радиево</t>
  </si>
  <si>
    <t>Бисер</t>
  </si>
  <si>
    <t>Малево</t>
  </si>
  <si>
    <t>Долно Ботево</t>
  </si>
  <si>
    <t>Стамболово</t>
  </si>
  <si>
    <t>Узунджово</t>
  </si>
  <si>
    <t>Малко градище</t>
  </si>
  <si>
    <t>Минерални бани</t>
  </si>
  <si>
    <t>Хлябово</t>
  </si>
  <si>
    <t>Жълти бряг</t>
  </si>
  <si>
    <t>Синапово</t>
  </si>
  <si>
    <t>Конуш</t>
  </si>
  <si>
    <t>Ивайловград</t>
  </si>
  <si>
    <t>Белополци</t>
  </si>
  <si>
    <t>Динево</t>
  </si>
  <si>
    <t>Българин</t>
  </si>
  <si>
    <t>Крепост</t>
  </si>
  <si>
    <t>Железино</t>
  </si>
  <si>
    <t>Силен</t>
  </si>
  <si>
    <t>Караманци</t>
  </si>
  <si>
    <t>Златар</t>
  </si>
  <si>
    <t>Никола Козлево</t>
  </si>
  <si>
    <t>Венец</t>
  </si>
  <si>
    <t>Тодор Икономово</t>
  </si>
  <si>
    <t>Стоян Михайловски</t>
  </si>
  <si>
    <t>Нови пазар</t>
  </si>
  <si>
    <t>Изгрев</t>
  </si>
  <si>
    <t>Хитрино</t>
  </si>
  <si>
    <t>Мадара</t>
  </si>
  <si>
    <t>Царев брод</t>
  </si>
  <si>
    <t>Драгоево</t>
  </si>
  <si>
    <t>Друмево</t>
  </si>
  <si>
    <t>Марково</t>
  </si>
  <si>
    <t>Плиска</t>
  </si>
  <si>
    <t>Градище</t>
  </si>
  <si>
    <t>Велики Преслав</t>
  </si>
  <si>
    <t>Бяла река</t>
  </si>
  <si>
    <t>Смядово</t>
  </si>
  <si>
    <t>Ивански</t>
  </si>
  <si>
    <t>Чернооково</t>
  </si>
  <si>
    <t>Каолиново</t>
  </si>
  <si>
    <t>Каспичан</t>
  </si>
  <si>
    <t>Лятно</t>
  </si>
  <si>
    <t>Църквица</t>
  </si>
  <si>
    <t>Вълнари</t>
  </si>
  <si>
    <t>Мировци</t>
  </si>
  <si>
    <t>Крива река</t>
  </si>
  <si>
    <t>Пет могили</t>
  </si>
  <si>
    <t>Климент</t>
  </si>
  <si>
    <t>Риш</t>
  </si>
  <si>
    <t>Ясенково</t>
  </si>
  <si>
    <t>Пристое</t>
  </si>
  <si>
    <t>Янково</t>
  </si>
  <si>
    <t>Кукорево</t>
  </si>
  <si>
    <t>Болярово</t>
  </si>
  <si>
    <t>Скалица</t>
  </si>
  <si>
    <t>Роза</t>
  </si>
  <si>
    <t>Ботево</t>
  </si>
  <si>
    <t>Крумово</t>
  </si>
  <si>
    <t>Дражево</t>
  </si>
  <si>
    <t>Стралджа</t>
  </si>
  <si>
    <t>Стефан Караджово</t>
  </si>
  <si>
    <t>Тенево</t>
  </si>
  <si>
    <t>Бояджик</t>
  </si>
  <si>
    <t>Завой</t>
  </si>
  <si>
    <t>Веселиново</t>
  </si>
  <si>
    <t>Гранитово</t>
  </si>
  <si>
    <t>Войника</t>
  </si>
  <si>
    <t>Бояново</t>
  </si>
  <si>
    <t>Средства за обновяване на специализирани кабинети за допълнителна подкрепа за личностно развитие</t>
  </si>
  <si>
    <t>Средства за  закупуване на оборудване/обзавеждане на нови специализирани кабинети за допълнителна подкрепа за личностно развитие</t>
  </si>
  <si>
    <t>Брой педагогически специалисти, вкл. в обучения за повишаване на квалификацията</t>
  </si>
  <si>
    <t xml:space="preserve">Брой родители, включени в интензивна работа (обучения, консултации и др. форми на интензивна работа) за активно приобщаване на децата в системата на основното образование </t>
  </si>
  <si>
    <t xml:space="preserve">Брой ученици от начален етап, вкл. в допълнителни занимания/обучения за ДП с продължителност от 5 учебни часа </t>
  </si>
  <si>
    <t xml:space="preserve">Брой ученици от прогимназиален етап, включени в допълнителни занимания/обучения за ДП с продължителност от 5 учебни часа </t>
  </si>
  <si>
    <t>Еднократни стипендии на ученици с изявени дарби от  I до VII кл. - брой ученици</t>
  </si>
  <si>
    <t>Брой друг педагогически персонал  при заетост от 8 часа на ден</t>
  </si>
  <si>
    <t>Брой  друг педагогически персонал  при заетост от 4 часа на ден</t>
  </si>
  <si>
    <t>Брой междуучилищни дейности за осъществяване на обща подкрепа за личностно развитие на учениците</t>
  </si>
  <si>
    <t>Брой психолози, назначени  при заетост от 8 часа на ден</t>
  </si>
  <si>
    <t>Брой психолози, назначени  при заетост от 4 часа на ден</t>
  </si>
  <si>
    <t>Общо средства за Дейност 1</t>
  </si>
  <si>
    <t xml:space="preserve">Общо средства Дейност 2 </t>
  </si>
  <si>
    <t>Общо средства Д 3 - доп. обуч./занимания с продължителност 5 уч. часа</t>
  </si>
  <si>
    <t>Средства Д3 за друг педагогически персонал със заетост от 8 часа на ден</t>
  </si>
  <si>
    <t>Средства друг педагогически персонал  при заетост от 4 часа на ден</t>
  </si>
  <si>
    <t>Средства психолози, назначени  при заетост от 8 часа на ден</t>
  </si>
  <si>
    <t>Средства психолози, назначени  при заетост от 4 часа на ден</t>
  </si>
  <si>
    <t>Средства Д 5 - Междуучилищни дейности</t>
  </si>
  <si>
    <t>Общ размер на преките разходи</t>
  </si>
  <si>
    <t>Размер на непреките разходи</t>
  </si>
  <si>
    <t>Общо средства</t>
  </si>
  <si>
    <t xml:space="preserve">Средства Д3-Еднократни стипендии на ученици с изявени дарби от  I до VII кл. </t>
  </si>
  <si>
    <t>Брой  специализирани кабинети за ДПЛР, предвидени за обновяване</t>
  </si>
  <si>
    <t xml:space="preserve">Брой нови специализирани кабинети за ДПЛР, предвидени за оборудване/обзавеждане </t>
  </si>
  <si>
    <t xml:space="preserve">Брой пакети начален етап за допълнителни занимания/обучения за ДП - 5 учебни часа </t>
  </si>
  <si>
    <t xml:space="preserve">Брой пакети прогимназиален етап за допълнителни занимания/обучения за ДП - 5 учебни часа </t>
  </si>
  <si>
    <t xml:space="preserve">Брой педагогически специалисти, включени в обучения  по Дейност 1 </t>
  </si>
  <si>
    <t>Брой непедагогически персонал, вкл. в обучения по Дейност 1</t>
  </si>
  <si>
    <t>Брой на назначените образователени медиатори/соц. работници при заетост от 4 и повече часа на ден</t>
  </si>
  <si>
    <t>Брой на назначените образователени медиатори/соц. работници при заетост от 3 часа на ден</t>
  </si>
  <si>
    <t>Брой на назначените образователени медиатори/соц. работници при заетост от 2 часа на ден</t>
  </si>
  <si>
    <t xml:space="preserve">Брой родители, включени в интензивна работа за активно приобщаване на децата в системата на основното образование </t>
  </si>
  <si>
    <t>Брой на назначените образователени медиатори/соц. работници при заетост от 1 час на ден</t>
  </si>
  <si>
    <t xml:space="preserve">Брой пакети начален етап за допълнителни занимания/обучения за ДП - -пакет 5 учебни часа </t>
  </si>
  <si>
    <t>Бр. у-ци от начален етап , които ще се включат в допълнителни занимания/обучения за допълнителна подкрепа</t>
  </si>
  <si>
    <t xml:space="preserve">Брой пакети прогимназиален етап за допълнителни занимания/обучения за ДП -пакет 5 учебни часа </t>
  </si>
  <si>
    <t>Бр. у-ци от прогимназиален етап , които ще се включат в допълнителни занимания/обучения за допълнителна подкрепа</t>
  </si>
  <si>
    <t>Брой назначени ресурсни учители при заетост от 8 часа на ден</t>
  </si>
  <si>
    <t>Брой назначени ресурсни учители при заетост от 4 часа на ден</t>
  </si>
  <si>
    <t>Брой назначени  логопед  при заетост от 8 часа на ден</t>
  </si>
  <si>
    <t>Брой назначени логопед  при заетост от 4 часа на ден</t>
  </si>
  <si>
    <t>Брой назначени  психолози  при заетост от 8 часа на ден</t>
  </si>
  <si>
    <t>Брой назначени  психолози при заетост от 4 часа на ден</t>
  </si>
  <si>
    <t>Брой назначен друг педагогически персонал  при заетост от 8 часа на ден</t>
  </si>
  <si>
    <t>Брой назначен друг педагогически персонал  при заетост от 4 часа на ден</t>
  </si>
  <si>
    <t>Брой назначени непедаг. специалисти с висше образование (помощник на учителя, ерготерапевт, рехабилитатор и др.) при заетост от 8 часа на ден</t>
  </si>
  <si>
    <t>Брой назначени непедаг. специалисти с висше образование (помощник на учителя, ерготерапевт, рехабилитатор и др.) при заетост от 4 часа на ден</t>
  </si>
  <si>
    <t>Брой назначени помощник на учителя със средно образование при заетост от 8 часа на ден</t>
  </si>
  <si>
    <t>Брой назначени помощник на учителя със средно образование при заетост от 4 часа на ден</t>
  </si>
  <si>
    <t>Брой  специализирани кабинети за допълнителна подкрепа за личностно развитие, предвидени за обновяване</t>
  </si>
  <si>
    <t xml:space="preserve">Брой нови специализирани кабинети за допълнителна подкрепа за личностно развитие, предвидени за оборудване/обзавеждане </t>
  </si>
  <si>
    <t>Бр. у-ци начален етап на образование, които ще се включат в Допълнително обучение за обща подкрепа</t>
  </si>
  <si>
    <t xml:space="preserve">Брой пакети начален етап за допълнителни обучения за ОП - 10 учебни часа </t>
  </si>
  <si>
    <t>Бр. у-ци прогимназиален етап на образование, които ще се включат в Допълнително обучение за обща подкрепа</t>
  </si>
  <si>
    <t xml:space="preserve">Брой пакети прогимназиален етап за допълнителни обучения за ОП - 10 учебни часа </t>
  </si>
  <si>
    <t>Бр. у-ци първи гимназиален етап на образование, които ще се включат в Допълнително обучение за обща подкрепа</t>
  </si>
  <si>
    <t xml:space="preserve">Брой пакети първи гимназиален етап за допълнителни обучения за ОП - 10 учебни часа </t>
  </si>
  <si>
    <t xml:space="preserve">Брой пакети втори гимназиален етап  за допълнителни обучения за ОП - 10 учебни часа </t>
  </si>
  <si>
    <t>Бр. у-ци втори гимназиален етап на  образование, които ще се включат в Допълнително обучение за обща подкрепа</t>
  </si>
  <si>
    <t xml:space="preserve">Брой пакети втори гимназиален етап на проф. образование  за допълнителни обучения за ОП - 10 учебни часа </t>
  </si>
  <si>
    <t>Бр. у-ци втори гимназиален етап на проф. образование, които ще се включат в Допълнително обучение за обща подкрепа</t>
  </si>
  <si>
    <t xml:space="preserve">Брой пакети първи гимназиален етап на проф. образование за допълнителни обучения за ОП - 10 учебни часа </t>
  </si>
  <si>
    <t>Бр. у-ци първи гимназиален етап на проф. образование, които ще се включат в Допълнително обучение за обща подкрепа</t>
  </si>
  <si>
    <t>Бр. у-ци, които ще се  включат в групи за занимания по интереси с продължителност средно от 70 часа</t>
  </si>
  <si>
    <t xml:space="preserve">Планиран брой междуучилищни дейности с продължителност половин ден </t>
  </si>
  <si>
    <t>Общо средства за образователни медиатори/соц. работници по Дейност 2</t>
  </si>
  <si>
    <t>Общо средства за работа с родители по Дейност 2</t>
  </si>
  <si>
    <t>Общо средства ресурсни учители, психолози и др. педагогич. персонал по Д3</t>
  </si>
  <si>
    <t xml:space="preserve">Общо средства непедагог. специалисти с висше образование по Д3 </t>
  </si>
  <si>
    <t>Общо средства непедагог. персонал със средно образование по Д3</t>
  </si>
  <si>
    <t>Общо средства за обновяване/закупуване на оборудване за специализирани кабинети за допълнителна подкрепа</t>
  </si>
  <si>
    <t>Общо средства за допълнителни обучения за обща подкрепа - пакет от 10 часа</t>
  </si>
  <si>
    <t>Общо средства за занимания по интереси - Д5</t>
  </si>
  <si>
    <t>ОУ "Княз Александър I"</t>
  </si>
  <si>
    <t>Трето ОУ "Димитър Благоев"</t>
  </si>
  <si>
    <t>ОУ "Петко Рачев Славейков"</t>
  </si>
  <si>
    <t>СУ "Петко Рачов Славейков"</t>
  </si>
  <si>
    <t>ОУ "Граф Н. Игнатиев"</t>
  </si>
  <si>
    <t>ЧСУ "Питагор"</t>
  </si>
  <si>
    <t>23. СУ "Фредерик Жолио-Кюри"</t>
  </si>
  <si>
    <t>ЧСУ "Българско школо" ООД</t>
  </si>
  <si>
    <t>НУ "Св. Паисий Хилендарски"</t>
  </si>
  <si>
    <t>17 СУ "Дамян Груев"</t>
  </si>
  <si>
    <t>СУ „ Христо Ботев “</t>
  </si>
  <si>
    <t>53.ОУ " Николай Хрелков"</t>
  </si>
  <si>
    <t>ЧСУ "Леонардо да Винчи"</t>
  </si>
  <si>
    <t>София - град</t>
  </si>
  <si>
    <t>гр. София</t>
  </si>
  <si>
    <t>град Елин Пелин</t>
  </si>
  <si>
    <t xml:space="preserve">Павликени </t>
  </si>
  <si>
    <t xml:space="preserve">Велико Търново </t>
  </si>
  <si>
    <t>с.Бабяк</t>
  </si>
  <si>
    <t xml:space="preserve">София-област </t>
  </si>
  <si>
    <t>ОУ "Христо Ботев" - Поморие</t>
  </si>
  <si>
    <t>ОУ „Димчо Дебелянов“</t>
  </si>
  <si>
    <t>Дванадесето ОУ "Стефан Караджа"</t>
  </si>
  <si>
    <t>СПГТС "Никола Й. Вапцаров"</t>
  </si>
  <si>
    <t>ПГХ ХВТ "Д. И. Менделеев"</t>
  </si>
  <si>
    <t>ОУ "Асен Златаров"</t>
  </si>
  <si>
    <t>СУ „Никола Йонков Вапцаров”</t>
  </si>
  <si>
    <t>ОУ "Кочо Честеменски"</t>
  </si>
  <si>
    <t xml:space="preserve">София - област </t>
  </si>
  <si>
    <t xml:space="preserve">ОУ "Христо Ботев" </t>
  </si>
  <si>
    <t>II ОУ"Д-р Петър Берон"</t>
  </si>
  <si>
    <t>СУ „ Христо Ботев “, гр. Джебел</t>
  </si>
  <si>
    <t>IV ОУ "Св. св. Козма и Дамян"</t>
  </si>
  <si>
    <t>СУ " Св.Св. Кирил и Методий"</t>
  </si>
  <si>
    <t>СУ " Пейо Яворов"</t>
  </si>
  <si>
    <t>ОУ,,Митко Палаузов"</t>
  </si>
  <si>
    <t>ОУ Д-р "Петър Берон"</t>
  </si>
  <si>
    <t>ОУ "Васил Левски“</t>
  </si>
  <si>
    <t>ВАРНА</t>
  </si>
  <si>
    <t xml:space="preserve">ОУ "Христо Ботев"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</si>
  <si>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ПГТ "Юрий Гагарин" </t>
  </si>
  <si>
    <t>100-но ОУ "Н. Геров"</t>
  </si>
  <si>
    <t>ПГСАГ " Никола Фичев"</t>
  </si>
  <si>
    <t>ПГТ "Иван П. Павлов"</t>
  </si>
  <si>
    <t>БЛАГОЕВГРАД</t>
  </si>
  <si>
    <t>ОбУ "Петър Берон"</t>
  </si>
  <si>
    <t>ОУ "Христо Ботев",с.Елховец</t>
  </si>
  <si>
    <t>Браничево</t>
  </si>
  <si>
    <t>гр. Айтос</t>
  </si>
  <si>
    <t>с. Орешак</t>
  </si>
  <si>
    <t>село Динката</t>
  </si>
  <si>
    <t>с.Лопян</t>
  </si>
  <si>
    <t>град  Симитли</t>
  </si>
  <si>
    <t>Лопушна</t>
  </si>
  <si>
    <t>Памукчии</t>
  </si>
  <si>
    <t>с.Новачене</t>
  </si>
  <si>
    <t>с. Склаве</t>
  </si>
  <si>
    <t>с.СЕНОКОС</t>
  </si>
  <si>
    <t>Ресен</t>
  </si>
  <si>
    <t>Зайчар</t>
  </si>
  <si>
    <t>КОНСТАНТИНОВО</t>
  </si>
  <si>
    <t>Коритен</t>
  </si>
  <si>
    <t>с. Овчарово</t>
  </si>
  <si>
    <t>село Белгун</t>
  </si>
  <si>
    <t>Ръжица</t>
  </si>
  <si>
    <t>село Гара Бов</t>
  </si>
  <si>
    <t xml:space="preserve">село Планиница </t>
  </si>
  <si>
    <t>Ахелой</t>
  </si>
  <si>
    <t>С. КАТУНЦИ</t>
  </si>
  <si>
    <t>с. Лъжница</t>
  </si>
  <si>
    <t>с. Буково</t>
  </si>
  <si>
    <t>Глогово</t>
  </si>
  <si>
    <t>Елховец</t>
  </si>
  <si>
    <t>Симитли</t>
  </si>
  <si>
    <t>Лесичово</t>
  </si>
  <si>
    <t>Добричка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</si>
  <si>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</si>
  <si>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</si>
  <si>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</si>
  <si>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</si>
  <si>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</si>
  <si>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</si>
  <si>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</si>
  <si>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</si>
  <si>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</si>
  <si>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</si>
  <si>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</si>
  <si>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</si>
  <si>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</si>
  <si>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</si>
  <si>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</si>
  <si>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</si>
  <si>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</si>
  <si>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</si>
  <si>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</si>
  <si>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</si>
  <si>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</si>
  <si>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</si>
  <si>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</si>
  <si>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</si>
  <si>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</si>
  <si>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</si>
  <si>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</si>
  <si>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</si>
  <si>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</si>
  <si>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</si>
  <si>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</si>
  <si>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</si>
  <si>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</si>
  <si>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</si>
  <si>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</si>
  <si>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</si>
  <si>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</si>
  <si>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</si>
  <si>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</si>
  <si>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</si>
  <si>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</si>
  <si>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</si>
  <si>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</si>
  <si>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</si>
  <si>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</si>
  <si>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</si>
  <si>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</si>
  <si>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</si>
  <si>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</si>
  <si>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</si>
  <si>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</si>
  <si>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</si>
  <si>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</si>
  <si>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</si>
  <si>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</si>
  <si>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</si>
  <si>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</si>
  <si>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</si>
  <si>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</si>
  <si>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</si>
  <si>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</si>
  <si>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</si>
  <si>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</si>
  <si>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</si>
  <si>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</si>
  <si>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</si>
  <si>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</si>
  <si>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</si>
  <si>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</si>
  <si>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</si>
  <si>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</si>
  <si>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</si>
  <si>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</si>
  <si>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</si>
  <si>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</si>
  <si>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</si>
  <si>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</si>
  <si>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</si>
  <si>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</si>
  <si>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</si>
  <si>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</si>
  <si>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</si>
  <si>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</si>
  <si>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</si>
  <si>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</si>
  <si>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</si>
  <si>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</si>
  <si>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</si>
  <si>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</si>
  <si>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</si>
  <si>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</si>
  <si>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</si>
  <si>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</si>
  <si>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</si>
  <si>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</si>
  <si>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</si>
  <si>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</si>
  <si>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</si>
  <si>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</si>
  <si>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</si>
  <si>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</si>
  <si>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</si>
  <si>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</si>
  <si>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</si>
  <si>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</si>
  <si>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</si>
  <si>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</si>
  <si>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</si>
  <si>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</si>
  <si>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</si>
  <si>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</si>
  <si>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</si>
  <si>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</si>
  <si>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</si>
  <si>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</si>
  <si>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</si>
  <si>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</si>
  <si>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</si>
  <si>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</si>
  <si>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</si>
  <si>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</si>
  <si>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</si>
  <si>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</si>
  <si>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</si>
  <si>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</si>
  <si>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</si>
  <si>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</si>
  <si>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</si>
  <si>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</si>
  <si>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</si>
  <si>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</si>
  <si>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</si>
  <si>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</si>
  <si>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</si>
  <si>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</si>
  <si>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</si>
  <si>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</si>
  <si>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</si>
  <si>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</si>
  <si>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</si>
  <si>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</si>
  <si>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</si>
  <si>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</si>
  <si>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</si>
  <si>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</si>
  <si>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</si>
  <si>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</si>
  <si>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</si>
  <si>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</si>
  <si>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</si>
  <si>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</si>
  <si>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</si>
  <si>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</si>
  <si>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</si>
  <si>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</si>
  <si>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</si>
  <si>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</si>
  <si>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</si>
  <si>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</si>
  <si>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</si>
  <si>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</si>
  <si>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</si>
  <si>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</si>
  <si>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</si>
  <si>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</si>
  <si>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</si>
  <si>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</si>
  <si>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</si>
  <si>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</si>
  <si>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</si>
  <si>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</si>
  <si>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</si>
  <si>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</si>
  <si>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</si>
  <si>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</si>
  <si>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</si>
  <si>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</si>
  <si>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</si>
  <si>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</si>
  <si>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</si>
  <si>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</si>
  <si>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</si>
  <si>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</si>
  <si>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</si>
  <si>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</si>
  <si>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</si>
  <si>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</si>
  <si>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</si>
  <si>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</si>
  <si>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</si>
  <si>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</si>
  <si>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</si>
  <si>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</si>
  <si>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</si>
  <si>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</si>
  <si>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</si>
  <si>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</si>
  <si>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</si>
  <si>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</si>
  <si>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</si>
  <si>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</si>
  <si>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</si>
  <si>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</si>
  <si>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</si>
  <si>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</si>
  <si>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</si>
  <si>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</si>
  <si>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</si>
  <si>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</si>
  <si>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</si>
  <si>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</si>
  <si>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</si>
  <si>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</si>
  <si>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</si>
  <si>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</si>
  <si>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</si>
  <si>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</si>
  <si>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</si>
  <si>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</si>
  <si>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</si>
  <si>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</si>
  <si>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</si>
  <si>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</si>
  <si>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</si>
  <si>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</si>
  <si>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</si>
  <si>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</si>
  <si>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</si>
  <si>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</si>
  <si>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</si>
  <si>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</si>
  <si>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</si>
  <si>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</si>
  <si>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</si>
  <si>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</si>
  <si>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</si>
  <si>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</si>
  <si>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</si>
  <si>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</si>
  <si>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</si>
  <si>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</si>
  <si>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</si>
  <si>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</si>
  <si>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</si>
  <si>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</si>
  <si>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</si>
  <si>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</si>
  <si>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</si>
  <si>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</si>
  <si>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</si>
  <si>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</si>
  <si>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</si>
  <si>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</si>
  <si>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</si>
  <si>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</si>
  <si>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</si>
  <si>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</si>
  <si>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</si>
  <si>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</si>
  <si>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</si>
  <si>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</si>
  <si>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</si>
  <si>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</si>
  <si>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</si>
  <si>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</si>
  <si>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</si>
  <si>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</si>
  <si>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</si>
  <si>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</si>
  <si>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</si>
  <si>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</si>
  <si>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</si>
  <si>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</si>
  <si>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</si>
  <si>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</si>
  <si>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</si>
  <si>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</si>
  <si>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</si>
  <si>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</si>
  <si>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</si>
  <si>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</si>
  <si>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</si>
  <si>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</si>
  <si>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</si>
  <si>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</si>
  <si>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</si>
  <si>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</si>
  <si>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</si>
  <si>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</si>
  <si>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</si>
  <si>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</si>
  <si>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</si>
  <si>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</si>
  <si>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</si>
  <si>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</si>
  <si>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</si>
  <si>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</si>
  <si>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</si>
  <si>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</si>
  <si>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</si>
  <si>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</si>
  <si>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</si>
  <si>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</si>
  <si>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</si>
  <si>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</si>
  <si>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</si>
  <si>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</si>
  <si>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</si>
  <si>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</si>
  <si>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</si>
  <si>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</si>
  <si>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</si>
  <si>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</si>
  <si>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</si>
  <si>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</si>
  <si>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</si>
  <si>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</si>
  <si>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</si>
  <si>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</si>
  <si>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</si>
  <si>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</si>
  <si>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</si>
  <si>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</si>
  <si>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</si>
  <si>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</si>
  <si>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</si>
  <si>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</si>
  <si>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</si>
  <si>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</si>
  <si>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</si>
  <si>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</si>
  <si>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</si>
  <si>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</si>
  <si>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</si>
  <si>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</si>
  <si>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</si>
  <si>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</si>
  <si>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</si>
  <si>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</si>
  <si>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</si>
  <si>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</si>
  <si>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</si>
  <si>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</si>
  <si>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</si>
  <si>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</si>
  <si>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</si>
  <si>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</si>
  <si>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</si>
  <si>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</si>
  <si>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</si>
  <si>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</si>
  <si>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</si>
  <si>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</si>
  <si>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</si>
  <si>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</si>
  <si>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</si>
  <si>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</si>
  <si>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</si>
  <si>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</si>
  <si>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</si>
  <si>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</si>
  <si>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</si>
  <si>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</si>
  <si>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</si>
  <si>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</si>
  <si>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</si>
  <si>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</si>
  <si>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</si>
  <si>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</si>
  <si>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</si>
  <si>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</si>
  <si>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</si>
  <si>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</si>
  <si>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</si>
  <si>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</si>
  <si>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</si>
  <si>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</si>
  <si>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</si>
  <si>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</si>
  <si>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</si>
  <si>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</si>
  <si>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</si>
  <si>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</si>
  <si>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</si>
  <si>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</si>
  <si>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</si>
  <si>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</si>
  <si>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</si>
  <si>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</si>
  <si>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</si>
  <si>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</si>
  <si>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</si>
  <si>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</si>
  <si>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</si>
  <si>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</si>
  <si>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</si>
  <si>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</si>
  <si>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</si>
  <si>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</si>
  <si>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</si>
  <si>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</si>
  <si>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</si>
  <si>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</si>
  <si>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</si>
  <si>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</si>
  <si>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</si>
  <si>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</si>
  <si>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</si>
  <si>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</si>
  <si>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</si>
  <si>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</si>
  <si>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</si>
  <si>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</si>
  <si>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</si>
  <si>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</si>
  <si>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</si>
  <si>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</si>
  <si>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</si>
  <si>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</si>
  <si>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</si>
  <si>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</si>
  <si>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</si>
  <si>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</si>
  <si>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</si>
  <si>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</si>
  <si>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</si>
  <si>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</si>
  <si>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</si>
  <si>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</si>
  <si>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</si>
  <si>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</si>
  <si>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</si>
  <si>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</si>
  <si>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</si>
  <si>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</si>
  <si>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</si>
  <si>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</si>
  <si>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</si>
  <si>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</si>
  <si>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</si>
  <si>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</si>
  <si>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</si>
  <si>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</si>
  <si>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</si>
  <si>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</si>
  <si>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</si>
  <si>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</si>
  <si>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</si>
  <si>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</si>
  <si>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</si>
  <si>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</si>
  <si>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</si>
  <si>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</si>
  <si>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</si>
  <si>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</si>
  <si>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</si>
  <si>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</si>
  <si>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</si>
  <si>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</si>
  <si>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</si>
  <si>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</si>
  <si>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</si>
  <si>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</si>
  <si>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</si>
  <si>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</si>
  <si>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</si>
  <si>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</si>
  <si>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</si>
  <si>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</si>
  <si>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</si>
  <si>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</si>
  <si>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</si>
  <si>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</si>
  <si>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</si>
  <si>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</si>
  <si>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</si>
  <si>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</si>
  <si>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</si>
  <si>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</si>
  <si>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</si>
  <si>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</si>
  <si>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</si>
  <si>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</si>
  <si>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</si>
  <si>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</si>
  <si>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</si>
  <si>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</si>
  <si>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</si>
  <si>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</si>
  <si>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</si>
  <si>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</si>
  <si>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</si>
  <si>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</si>
  <si>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</si>
  <si>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</si>
  <si>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</si>
  <si>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</si>
  <si>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</si>
  <si>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</si>
  <si>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</si>
  <si>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</si>
  <si>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</si>
  <si>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</si>
  <si>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</si>
  <si>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</si>
  <si>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</si>
  <si>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</si>
  <si>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</si>
  <si>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</si>
  <si>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</si>
  <si>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</si>
  <si>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</si>
  <si>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</si>
  <si>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</si>
  <si>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</si>
  <si>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</si>
  <si>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</si>
  <si>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</si>
  <si>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</si>
  <si>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</si>
  <si>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</si>
  <si>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</si>
  <si>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</si>
  <si>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</si>
  <si>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</si>
  <si>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</si>
  <si>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</si>
  <si>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</si>
  <si>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</si>
  <si>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</si>
  <si>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</si>
  <si>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</si>
  <si>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</si>
  <si>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</si>
  <si>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</si>
  <si>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</si>
  <si>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</si>
  <si>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</si>
  <si>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</si>
  <si>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</si>
  <si>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</si>
  <si>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</si>
  <si>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</si>
  <si>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</si>
  <si>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</si>
  <si>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</si>
  <si>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</si>
  <si>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</si>
  <si>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</si>
  <si>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</si>
  <si>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</si>
  <si>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</si>
  <si>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</si>
  <si>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</si>
  <si>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</si>
  <si>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</si>
  <si>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</si>
  <si>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</si>
  <si>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</si>
  <si>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</si>
  <si>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</si>
  <si>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</si>
  <si>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</si>
  <si>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</si>
  <si>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</si>
  <si>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</si>
  <si>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</si>
  <si>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</si>
  <si>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</si>
  <si>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</si>
  <si>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</si>
  <si>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</si>
  <si>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</si>
  <si>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</si>
  <si>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</si>
  <si>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</si>
  <si>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</si>
  <si>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</si>
  <si>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</si>
  <si>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</si>
  <si>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</si>
  <si>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</si>
  <si>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</si>
  <si>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</si>
  <si>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</si>
  <si>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</si>
  <si>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</si>
  <si>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</si>
  <si>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</si>
  <si>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</si>
  <si>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</si>
  <si>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</si>
  <si>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</si>
  <si>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</si>
  <si>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</si>
  <si>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</si>
  <si>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</si>
  <si>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</si>
  <si>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</si>
  <si>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</si>
  <si>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</si>
  <si>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</si>
  <si>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</si>
  <si>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</si>
  <si>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</si>
  <si>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</si>
  <si>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</si>
  <si>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</si>
  <si>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</si>
  <si>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</si>
  <si>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</si>
  <si>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</si>
  <si>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</si>
  <si>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</si>
  <si>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</si>
  <si>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</si>
  <si>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</si>
  <si>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</si>
  <si>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</si>
  <si>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</si>
  <si>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</si>
  <si>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</si>
  <si>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</si>
  <si>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</si>
  <si>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</si>
  <si>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</si>
  <si>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</si>
  <si>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</si>
  <si>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</si>
  <si>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</si>
  <si>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</si>
  <si>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</si>
  <si>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</si>
  <si>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</si>
  <si>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</si>
  <si>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</si>
  <si>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</si>
  <si>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</si>
  <si>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</si>
  <si>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</si>
  <si>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</si>
  <si>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</si>
  <si>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</si>
  <si>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</si>
  <si>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</si>
  <si>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</si>
  <si>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</si>
  <si>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</si>
  <si>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</si>
  <si>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</si>
  <si>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</si>
  <si>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</si>
  <si>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</si>
  <si>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</si>
  <si>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</si>
  <si>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</si>
  <si>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</si>
  <si>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</si>
  <si>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</si>
  <si>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</si>
  <si>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</si>
  <si>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</si>
  <si>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</si>
  <si>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</si>
  <si>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</si>
  <si>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</si>
  <si>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</si>
  <si>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</si>
  <si>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</si>
  <si>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</si>
  <si>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</si>
  <si>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</si>
  <si>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</si>
  <si>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</si>
  <si>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</si>
  <si>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</si>
  <si>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</si>
  <si>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</si>
  <si>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</si>
  <si>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</si>
  <si>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</si>
  <si>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</si>
  <si>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</si>
  <si>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</si>
  <si>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</si>
  <si>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</si>
  <si>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</si>
  <si>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</si>
  <si>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</si>
  <si>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</si>
  <si>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</si>
  <si>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</si>
  <si>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</si>
  <si>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</si>
  <si>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</si>
  <si>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</si>
  <si>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</si>
  <si>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</si>
  <si>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</si>
  <si>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</si>
  <si>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</si>
  <si>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</si>
  <si>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</si>
  <si>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</si>
  <si>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</si>
  <si>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</si>
  <si>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</si>
  <si>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</si>
  <si>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</si>
  <si>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</si>
  <si>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</si>
  <si>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</si>
  <si>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</si>
  <si>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</si>
  <si>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</si>
  <si>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</si>
  <si>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</si>
  <si>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</si>
  <si>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</si>
  <si>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</si>
  <si>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</si>
  <si>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</si>
  <si>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</si>
  <si>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</si>
  <si>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</si>
  <si>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</si>
  <si>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</si>
  <si>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</si>
  <si>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</si>
  <si>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</si>
  <si>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</si>
  <si>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</si>
  <si>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</si>
  <si>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</si>
  <si>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</si>
  <si>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</si>
  <si>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</si>
  <si>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</si>
  <si>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</si>
  <si>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</si>
  <si>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</si>
  <si>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</si>
  <si>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</si>
  <si>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</si>
  <si>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</si>
  <si>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</si>
  <si>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</si>
  <si>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</si>
  <si>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</si>
  <si>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</si>
  <si>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</si>
  <si>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</si>
  <si>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</si>
  <si>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</si>
  <si>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</si>
  <si>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</si>
  <si>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</si>
  <si>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</si>
  <si>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</si>
  <si>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</si>
  <si>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</si>
  <si>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</si>
  <si>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</si>
  <si>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</si>
  <si>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</si>
  <si>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</si>
  <si>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</si>
  <si>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</si>
  <si>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</si>
  <si>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</si>
  <si>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</si>
  <si>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</si>
  <si>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</si>
  <si>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</si>
  <si>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</si>
  <si>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</si>
  <si>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</si>
  <si>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</si>
  <si>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</si>
  <si>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</si>
  <si>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</si>
  <si>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</si>
  <si>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</si>
  <si>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</si>
  <si>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</si>
  <si>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</si>
  <si>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</si>
  <si>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</si>
  <si>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</si>
  <si>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</si>
  <si>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</si>
  <si>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</si>
  <si>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</si>
  <si>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</si>
  <si>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</si>
  <si>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</si>
  <si>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</si>
  <si>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</si>
  <si>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</si>
  <si>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</si>
  <si>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</si>
  <si>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</si>
  <si>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</si>
  <si>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</si>
  <si>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</si>
  <si>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</si>
  <si>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</si>
  <si>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</si>
  <si>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</si>
  <si>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</si>
  <si>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</si>
  <si>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</si>
  <si>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</si>
  <si>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</si>
  <si>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</si>
  <si>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</si>
  <si>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</si>
  <si>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</si>
  <si>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</si>
  <si>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</si>
  <si>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</si>
  <si>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</si>
  <si>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</si>
  <si>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</si>
  <si>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</si>
  <si>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</si>
  <si>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</si>
  <si>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</si>
  <si>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</si>
  <si>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</si>
  <si>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</si>
  <si>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</si>
  <si>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</si>
  <si>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</si>
  <si>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</si>
  <si>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</si>
  <si>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</si>
  <si>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</si>
  <si>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</si>
  <si>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</si>
  <si>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</si>
  <si>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</si>
  <si>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</si>
  <si>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</si>
  <si>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</si>
  <si>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</si>
  <si>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</si>
  <si>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</si>
  <si>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</si>
  <si>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</si>
  <si>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</si>
  <si>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</si>
  <si>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</si>
  <si>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</si>
  <si>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</si>
  <si>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</si>
  <si>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</si>
  <si>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</si>
  <si>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</si>
  <si>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</si>
  <si>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</si>
  <si>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</si>
  <si>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</si>
  <si>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</si>
  <si>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</si>
  <si>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</si>
  <si>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</si>
  <si>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</si>
  <si>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</si>
  <si>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</si>
  <si>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</si>
  <si>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</si>
  <si>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</si>
  <si>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</si>
  <si>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</si>
  <si>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</si>
  <si>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</si>
  <si>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</si>
  <si>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</si>
  <si>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</si>
  <si>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</si>
  <si>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</si>
  <si>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</si>
  <si>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</si>
  <si>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</si>
  <si>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</si>
  <si>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</si>
  <si>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</si>
  <si>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</si>
  <si>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</si>
  <si>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</si>
  <si>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</si>
  <si>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</si>
  <si>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</si>
  <si>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</si>
  <si>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</si>
  <si>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</si>
  <si>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</si>
  <si>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</si>
  <si>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</si>
  <si>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</si>
  <si>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</si>
  <si>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</si>
  <si>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</si>
  <si>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</si>
  <si>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</si>
  <si>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</si>
  <si>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</si>
  <si>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</si>
  <si>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</si>
  <si>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</si>
  <si>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</si>
  <si>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</si>
  <si>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</si>
  <si>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</si>
  <si>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</si>
  <si>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</si>
  <si>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</si>
  <si>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</si>
  <si>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</si>
  <si>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</si>
  <si>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</si>
  <si>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</si>
  <si>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</si>
  <si>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</si>
  <si>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</si>
  <si>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</si>
  <si>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</si>
  <si>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</si>
  <si>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</si>
  <si>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</si>
  <si>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</si>
  <si>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</si>
  <si>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</si>
  <si>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</si>
  <si>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</si>
  <si>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</si>
  <si>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</si>
  <si>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</si>
  <si>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</si>
  <si>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</si>
  <si>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</si>
  <si>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</si>
  <si>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</si>
  <si>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</si>
  <si>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</si>
  <si>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</si>
  <si>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</si>
  <si>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</si>
  <si>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</si>
  <si>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</si>
  <si>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</si>
  <si>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</si>
  <si>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</si>
  <si>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</si>
  <si>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</si>
  <si>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</si>
  <si>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</si>
  <si>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</si>
  <si>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</si>
  <si>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</si>
  <si>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</si>
  <si>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</si>
  <si>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</si>
  <si>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</si>
  <si>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</si>
  <si>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</si>
  <si>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</si>
  <si>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</si>
  <si>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</si>
  <si>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</si>
  <si>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</si>
  <si>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</si>
  <si>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</si>
  <si>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</si>
  <si>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</si>
  <si>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</si>
  <si>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</si>
  <si>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</si>
  <si>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</si>
  <si>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</si>
  <si>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</si>
  <si>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</si>
  <si>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</si>
  <si>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</si>
  <si>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</si>
  <si>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</si>
  <si>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</si>
  <si>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</si>
  <si>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</si>
  <si>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</si>
  <si>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</si>
  <si>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</si>
  <si>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</si>
  <si>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</si>
  <si>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</si>
  <si>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</si>
  <si>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</si>
  <si>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</si>
  <si>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</si>
  <si>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</si>
  <si>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</si>
  <si>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</si>
  <si>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</si>
  <si>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</si>
  <si>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</si>
  <si>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</si>
  <si>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</si>
  <si>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</si>
  <si>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</si>
  <si>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</si>
  <si>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</si>
  <si>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</si>
  <si>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</si>
  <si>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</si>
  <si>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</si>
  <si>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</si>
  <si>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</si>
  <si>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</si>
  <si>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</si>
  <si>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</si>
  <si>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</si>
  <si>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</si>
  <si>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</si>
  <si>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</si>
  <si>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</si>
  <si>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</si>
  <si>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</si>
  <si>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</si>
  <si>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</si>
  <si>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</si>
  <si>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</si>
  <si>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</si>
  <si>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</si>
  <si>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</si>
  <si>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</si>
  <si>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</si>
  <si>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</si>
  <si>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</si>
  <si>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</si>
  <si>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</si>
  <si>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</si>
  <si>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</si>
  <si>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</si>
  <si>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</si>
  <si>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</si>
  <si>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</si>
  <si>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</si>
  <si>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</si>
  <si>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</si>
  <si>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</si>
  <si>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</si>
  <si>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</si>
  <si>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</si>
  <si>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</si>
  <si>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</si>
  <si>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</si>
  <si>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</si>
  <si>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</si>
  <si>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</si>
  <si>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</si>
  <si>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</si>
  <si>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</si>
  <si>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</si>
  <si>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</si>
  <si>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</si>
  <si>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</si>
  <si>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</si>
  <si>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</si>
  <si>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</si>
  <si>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</si>
  <si>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</si>
  <si>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</si>
  <si>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</si>
  <si>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</si>
  <si>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</si>
  <si>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</si>
  <si>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</si>
  <si>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</si>
  <si>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</si>
  <si>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</si>
  <si>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</si>
  <si>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</si>
  <si>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</si>
  <si>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</si>
  <si>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</si>
  <si>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</si>
  <si>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</si>
  <si>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</si>
  <si>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</si>
  <si>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</si>
  <si>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</si>
  <si>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</si>
  <si>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</si>
  <si>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</si>
  <si>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</si>
  <si>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</si>
  <si>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</si>
  <si>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</si>
  <si>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</si>
  <si>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</si>
  <si>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</si>
  <si>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</si>
  <si>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</si>
  <si>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</si>
  <si>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</si>
  <si>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</si>
  <si>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</si>
  <si>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</si>
  <si>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</si>
  <si>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</si>
  <si>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</si>
  <si>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</si>
  <si>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</si>
  <si>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</si>
  <si>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</si>
  <si>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</si>
  <si>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</si>
  <si>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</si>
  <si>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</si>
  <si>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</si>
  <si>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</si>
  <si>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</si>
  <si>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</si>
  <si>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</si>
  <si>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</si>
  <si>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</si>
  <si>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</si>
  <si>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</si>
  <si>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</si>
  <si>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</si>
  <si>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</si>
  <si>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</si>
  <si>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</si>
  <si>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</si>
  <si>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</si>
  <si>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</si>
  <si>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</si>
  <si>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</si>
  <si>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</si>
  <si>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</si>
  <si>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</si>
  <si>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</si>
  <si>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</si>
  <si>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</si>
  <si>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</si>
  <si>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</si>
  <si>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</si>
  <si>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</si>
  <si>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</si>
  <si>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</si>
  <si>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</si>
  <si>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</si>
  <si>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</si>
  <si>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</si>
  <si>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</si>
  <si>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</si>
  <si>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</si>
  <si>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</si>
  <si>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</si>
  <si>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</si>
  <si>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</si>
  <si>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</si>
  <si>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</si>
  <si>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</si>
  <si>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</si>
  <si>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</si>
  <si>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</si>
  <si>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</si>
  <si>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</si>
  <si>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</si>
  <si>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</si>
  <si>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</si>
  <si>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</si>
  <si>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</si>
  <si>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</si>
  <si>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</si>
  <si>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</si>
  <si>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</si>
  <si>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</si>
  <si>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</si>
  <si>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</si>
  <si>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</si>
  <si>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</si>
  <si>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</si>
  <si>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</si>
  <si>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</si>
  <si>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</si>
  <si>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</si>
  <si>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</si>
  <si>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</si>
  <si>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</si>
  <si>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</si>
  <si>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</si>
  <si>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</si>
  <si>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</si>
  <si>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</si>
  <si>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</si>
  <si>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</si>
  <si>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</si>
  <si>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</si>
  <si>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</si>
  <si>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</si>
  <si>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</si>
  <si>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</si>
  <si>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</si>
  <si>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</si>
  <si>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</si>
  <si>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</si>
  <si>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</si>
  <si>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</si>
  <si>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</si>
  <si>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</si>
  <si>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</si>
  <si>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</si>
  <si>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</si>
  <si>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</si>
  <si>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</si>
  <si>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</si>
  <si>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</si>
  <si>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</si>
  <si>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</si>
  <si>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</si>
  <si>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</si>
  <si>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</si>
  <si>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</si>
  <si>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</si>
  <si>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</si>
  <si>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</si>
  <si>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</si>
  <si>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</si>
  <si>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</si>
  <si>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</si>
  <si>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</si>
  <si>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</si>
  <si>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</si>
  <si>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</si>
  <si>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</si>
  <si>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</si>
  <si>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</si>
  <si>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</si>
  <si>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</si>
  <si>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</si>
  <si>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</si>
  <si>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</si>
  <si>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</si>
  <si>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</si>
  <si>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</si>
  <si>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</si>
  <si>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</si>
  <si>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</si>
  <si>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</si>
  <si>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</si>
  <si>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</si>
  <si>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</si>
  <si>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</si>
  <si>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</si>
  <si>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</si>
  <si>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</si>
  <si>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</si>
  <si>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</si>
  <si>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</si>
  <si>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</si>
  <si>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</si>
  <si>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</si>
  <si>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</si>
  <si>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</si>
  <si>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</si>
  <si>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</si>
  <si>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</si>
  <si>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</si>
  <si>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</si>
  <si>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</si>
  <si>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</si>
  <si>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</si>
  <si>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</si>
  <si>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</si>
  <si>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</si>
  <si>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</si>
  <si>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</si>
  <si>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</si>
  <si>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</si>
  <si>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</si>
  <si>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</si>
  <si>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</si>
  <si>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</si>
  <si>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</si>
  <si>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</si>
  <si>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</si>
  <si>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</si>
  <si>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</si>
  <si>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</si>
  <si>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</si>
  <si>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</si>
  <si>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</si>
  <si>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</si>
  <si>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</si>
  <si>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</si>
  <si>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</si>
  <si>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</si>
  <si>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</si>
  <si>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</si>
  <si>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</si>
  <si>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</si>
  <si>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</si>
  <si>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</si>
  <si>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</si>
  <si>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</si>
  <si>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</si>
  <si>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</si>
  <si>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</si>
  <si>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</si>
  <si>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</si>
  <si>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</si>
  <si>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</si>
  <si>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</si>
  <si>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</si>
  <si>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</si>
  <si>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</si>
  <si>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</si>
  <si>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</si>
  <si>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</si>
  <si>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</si>
  <si>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</si>
  <si>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</si>
  <si>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</si>
  <si>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</si>
  <si>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</si>
  <si>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</si>
  <si>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</si>
  <si>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</si>
  <si>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</si>
  <si>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</si>
  <si>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</si>
  <si>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</si>
  <si>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</si>
  <si>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</si>
  <si>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</si>
  <si>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</si>
  <si>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</si>
  <si>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</si>
  <si>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</si>
  <si>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</si>
  <si>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</si>
  <si>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</si>
  <si>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</si>
  <si>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</si>
  <si>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</si>
  <si>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</si>
  <si>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</si>
  <si>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</si>
  <si>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</si>
  <si>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</si>
  <si>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</si>
  <si>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</si>
  <si>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</si>
  <si>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</si>
  <si>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</si>
  <si>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</si>
  <si>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</si>
  <si>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</si>
  <si>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</si>
  <si>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</si>
  <si>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</si>
  <si>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</si>
  <si>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</si>
  <si>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</si>
  <si>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</si>
  <si>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</si>
  <si>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</si>
  <si>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</si>
  <si>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</si>
  <si>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</si>
  <si>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</si>
  <si>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</si>
  <si>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</si>
  <si>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</si>
  <si>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</si>
  <si>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</si>
  <si>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</si>
  <si>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</si>
  <si>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</si>
  <si>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</si>
  <si>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</si>
  <si>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</si>
  <si>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</si>
  <si>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</si>
  <si>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</si>
  <si>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</si>
  <si>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</si>
  <si>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</si>
  <si>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</si>
  <si>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</si>
  <si>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</si>
  <si>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</si>
  <si>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</si>
  <si>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</si>
  <si>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</si>
  <si>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</si>
  <si>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</si>
  <si>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</si>
  <si>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</si>
  <si>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</si>
  <si>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</si>
  <si>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</si>
  <si>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</si>
  <si>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</si>
  <si>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</si>
  <si>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</si>
  <si>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</si>
  <si>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</si>
  <si>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</si>
  <si>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</si>
  <si>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</si>
  <si>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</si>
  <si>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</si>
  <si>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</si>
  <si>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</si>
  <si>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</si>
  <si>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</si>
  <si>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</si>
  <si>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</si>
  <si>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</si>
  <si>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</si>
  <si>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</si>
  <si>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</si>
  <si>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</si>
  <si>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</si>
  <si>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</si>
  <si>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</si>
  <si>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</si>
  <si>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</si>
  <si>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</si>
  <si>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</si>
  <si>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</si>
  <si>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</si>
  <si>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</si>
  <si>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</si>
  <si>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</si>
  <si>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</si>
  <si>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</si>
  <si>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</si>
  <si>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</si>
  <si>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</si>
  <si>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</si>
  <si>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</si>
  <si>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</si>
  <si>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</si>
  <si>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</si>
  <si>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</si>
  <si>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</si>
  <si>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</si>
  <si>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</si>
  <si>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</si>
  <si>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</si>
  <si>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</si>
  <si>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</si>
  <si>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</si>
  <si>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</si>
  <si>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</si>
  <si>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</si>
  <si>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</si>
  <si>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</si>
  <si>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</si>
  <si>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</si>
  <si>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</si>
  <si>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</si>
  <si>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</si>
  <si>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</si>
  <si>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</si>
  <si>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</si>
  <si>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</si>
  <si>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</si>
  <si>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</si>
  <si>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</si>
  <si>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</si>
  <si>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</si>
  <si>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</si>
  <si>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</si>
  <si>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</si>
  <si>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</si>
  <si>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</si>
  <si>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</si>
  <si>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</si>
  <si>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</si>
  <si>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Струмяни</t>
  </si>
  <si>
    <t>Царево</t>
  </si>
  <si>
    <t>Аксаково</t>
  </si>
  <si>
    <t>Полски Тръмбеш</t>
  </si>
  <si>
    <t>Белоградчик</t>
  </si>
  <si>
    <t>Макреш</t>
  </si>
  <si>
    <t>Карлово</t>
  </si>
  <si>
    <t>Калояново</t>
  </si>
  <si>
    <t>Божурище</t>
  </si>
  <si>
    <t>Тунджа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</si>
</sst>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quotePrefix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4064-3518-44C1-8A04-E8A15F71AD67}">
  <dimension ref="A1:AH212"/>
  <sheetViews>
    <sheetView workbookViewId="0">
      <pane xSplit="6" ySplit="2" topLeftCell="T117" activePane="bottomRight" state="frozen"/>
      <selection pane="topRight" activeCell="G1" sqref="G1"/>
      <selection pane="bottomLeft" activeCell="A3" sqref="A3"/>
      <selection pane="bottomRight" activeCell="H7" sqref="H7"/>
    </sheetView>
  </sheetViews>
  <sheetFormatPr defaultRowHeight="15" x14ac:dyDescent="0.25"/>
  <cols>
    <col min="1" max="1" width="5.28515625" customWidth="1"/>
    <col min="2" max="2" width="10.28515625" style="3" customWidth="1"/>
    <col min="3" max="3" width="26.5703125" customWidth="1"/>
    <col min="4" max="4" width="16.85546875" customWidth="1"/>
    <col min="5" max="5" width="16.28515625" customWidth="1"/>
    <col min="6" max="6" width="14.7109375" customWidth="1"/>
    <col min="7" max="7" width="14.28515625" customWidth="1"/>
    <col min="8" max="8" width="16.85546875" customWidth="1"/>
    <col min="9" max="9" width="18.42578125" customWidth="1"/>
    <col min="10" max="10" width="14.140625" customWidth="1"/>
    <col min="11" max="11" width="19.140625" customWidth="1"/>
    <col min="12" max="12" width="14.140625" customWidth="1"/>
    <col min="13" max="20" width="16.42578125" customWidth="1"/>
    <col min="21" max="21" width="13.7109375" customWidth="1"/>
    <col min="22" max="22" width="10.5703125" customWidth="1"/>
    <col min="23" max="24" width="12.5703125" customWidth="1"/>
    <col min="25" max="28" width="11.7109375" customWidth="1"/>
    <col min="29" max="29" width="12" customWidth="1"/>
    <col min="30" max="30" width="11.85546875" customWidth="1"/>
    <col min="31" max="31" width="11.140625" customWidth="1"/>
    <col min="32" max="34" width="9.140625" style="4"/>
  </cols>
  <sheetData>
    <row r="1" spans="1:34" x14ac:dyDescent="0.25">
      <c r="A1" s="5"/>
      <c r="B1" s="6"/>
      <c r="C1" s="5"/>
      <c r="D1" s="5"/>
      <c r="E1" s="5"/>
      <c r="F1" s="5"/>
      <c r="G1" s="5">
        <v>86</v>
      </c>
      <c r="H1" s="5">
        <v>56</v>
      </c>
      <c r="I1" s="5"/>
      <c r="J1" s="5">
        <v>208</v>
      </c>
      <c r="K1" s="5"/>
      <c r="L1" s="5">
        <v>241</v>
      </c>
      <c r="M1" s="5">
        <v>195</v>
      </c>
      <c r="N1" s="5">
        <v>2620</v>
      </c>
      <c r="O1" s="5">
        <v>1310</v>
      </c>
      <c r="P1" s="5">
        <v>2620</v>
      </c>
      <c r="Q1" s="5">
        <v>1310</v>
      </c>
      <c r="R1" s="5">
        <v>6000</v>
      </c>
      <c r="S1" s="5">
        <v>9000</v>
      </c>
      <c r="T1" s="5">
        <v>370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7"/>
      <c r="AG1" s="7"/>
      <c r="AH1" s="7"/>
    </row>
    <row r="2" spans="1:34" ht="110.25" customHeight="1" x14ac:dyDescent="0.25">
      <c r="A2" s="1" t="s">
        <v>0</v>
      </c>
      <c r="B2" s="2" t="s">
        <v>1</v>
      </c>
      <c r="C2" s="1" t="s">
        <v>5</v>
      </c>
      <c r="D2" s="1" t="s">
        <v>4</v>
      </c>
      <c r="E2" s="1" t="s">
        <v>3</v>
      </c>
      <c r="F2" s="1" t="s">
        <v>2</v>
      </c>
      <c r="G2" s="8" t="s">
        <v>1770</v>
      </c>
      <c r="H2" s="8" t="s">
        <v>1771</v>
      </c>
      <c r="I2" s="8" t="s">
        <v>1772</v>
      </c>
      <c r="J2" s="8" t="s">
        <v>1794</v>
      </c>
      <c r="K2" s="8" t="s">
        <v>1773</v>
      </c>
      <c r="L2" s="8" t="s">
        <v>1795</v>
      </c>
      <c r="M2" s="8" t="s">
        <v>1774</v>
      </c>
      <c r="N2" s="8" t="s">
        <v>1775</v>
      </c>
      <c r="O2" s="8" t="s">
        <v>1776</v>
      </c>
      <c r="P2" s="8" t="s">
        <v>1778</v>
      </c>
      <c r="Q2" s="8" t="s">
        <v>1779</v>
      </c>
      <c r="R2" s="8" t="s">
        <v>1792</v>
      </c>
      <c r="S2" s="8" t="s">
        <v>1793</v>
      </c>
      <c r="T2" s="8" t="s">
        <v>1777</v>
      </c>
      <c r="U2" s="9" t="s">
        <v>1780</v>
      </c>
      <c r="V2" s="9" t="s">
        <v>1781</v>
      </c>
      <c r="W2" s="9" t="s">
        <v>1782</v>
      </c>
      <c r="X2" s="9" t="s">
        <v>1791</v>
      </c>
      <c r="Y2" s="9" t="s">
        <v>1783</v>
      </c>
      <c r="Z2" s="9" t="s">
        <v>1784</v>
      </c>
      <c r="AA2" s="9" t="s">
        <v>1785</v>
      </c>
      <c r="AB2" s="9" t="s">
        <v>1786</v>
      </c>
      <c r="AC2" s="9" t="s">
        <v>1768</v>
      </c>
      <c r="AD2" s="9" t="s">
        <v>1769</v>
      </c>
      <c r="AE2" s="9" t="s">
        <v>1787</v>
      </c>
      <c r="AF2" s="9" t="s">
        <v>1788</v>
      </c>
      <c r="AG2" s="9" t="s">
        <v>1789</v>
      </c>
      <c r="AH2" s="9" t="s">
        <v>1790</v>
      </c>
    </row>
    <row r="3" spans="1:34" x14ac:dyDescent="0.25">
      <c r="A3" s="10" t="s">
        <v>1919</v>
      </c>
      <c r="B3" s="6">
        <v>102015</v>
      </c>
      <c r="C3" s="5" t="s">
        <v>13</v>
      </c>
      <c r="D3" s="5" t="s">
        <v>208</v>
      </c>
      <c r="E3" s="5" t="s">
        <v>208</v>
      </c>
      <c r="F3" s="5" t="s">
        <v>171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G3*$G$1</f>
        <v>0</v>
      </c>
      <c r="V3" s="5">
        <f t="shared" ref="V3:V66" si="1">H3*$H$1</f>
        <v>0</v>
      </c>
      <c r="W3" s="5">
        <f t="shared" ref="W3:W66" si="2">I3*J3*$J$1+K3*L3*$L$1</f>
        <v>0</v>
      </c>
      <c r="X3" s="5">
        <f t="shared" ref="X3:X66" si="3">M3*$M$1</f>
        <v>0</v>
      </c>
      <c r="Y3" s="5">
        <f t="shared" ref="Y3:Y66" si="4">N3*$N$1*12</f>
        <v>0</v>
      </c>
      <c r="Z3" s="5">
        <f t="shared" ref="Z3:Z66" si="5">O3*$O$1*12</f>
        <v>0</v>
      </c>
      <c r="AA3" s="5">
        <f t="shared" ref="AA3:AA66" si="6">P3*$P$1*12</f>
        <v>0</v>
      </c>
      <c r="AB3" s="5">
        <f t="shared" ref="AB3:AB66" si="7">Q3*$Q$1*12</f>
        <v>0</v>
      </c>
      <c r="AC3" s="5">
        <f t="shared" ref="AC3:AC66" si="8">R3*$R$1</f>
        <v>0</v>
      </c>
      <c r="AD3" s="5">
        <f t="shared" ref="AD3:AD66" si="9">S3*$S$1</f>
        <v>0</v>
      </c>
      <c r="AE3" s="5">
        <f t="shared" ref="AE3:AE66" si="10">T3*$T$1</f>
        <v>0</v>
      </c>
      <c r="AF3" s="7">
        <f t="shared" ref="AF3:AF66" si="11">SUM(U3:AE3)</f>
        <v>0</v>
      </c>
      <c r="AG3" s="7">
        <f t="shared" ref="AG3:AG66" si="12">ROUND((AF3-AE3)*0.09,0)</f>
        <v>0</v>
      </c>
      <c r="AH3" s="7">
        <f t="shared" ref="AH3:AH66" si="13">SUM(AF3:AG3)</f>
        <v>0</v>
      </c>
    </row>
    <row r="4" spans="1:34" x14ac:dyDescent="0.25">
      <c r="A4" s="10" t="s">
        <v>1920</v>
      </c>
      <c r="B4" s="6">
        <v>103005</v>
      </c>
      <c r="C4" s="5" t="s">
        <v>6</v>
      </c>
      <c r="D4" s="5" t="s">
        <v>198</v>
      </c>
      <c r="E4" s="5" t="s">
        <v>199</v>
      </c>
      <c r="F4" s="5" t="s">
        <v>171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>
        <f t="shared" si="1"/>
        <v>0</v>
      </c>
      <c r="W4" s="5">
        <f t="shared" si="2"/>
        <v>0</v>
      </c>
      <c r="X4" s="5">
        <f t="shared" si="3"/>
        <v>0</v>
      </c>
      <c r="Y4" s="5">
        <f t="shared" si="4"/>
        <v>0</v>
      </c>
      <c r="Z4" s="5">
        <f t="shared" si="5"/>
        <v>0</v>
      </c>
      <c r="AA4" s="5">
        <f t="shared" si="6"/>
        <v>0</v>
      </c>
      <c r="AB4" s="5">
        <f t="shared" si="7"/>
        <v>0</v>
      </c>
      <c r="AC4" s="5">
        <f t="shared" si="8"/>
        <v>0</v>
      </c>
      <c r="AD4" s="5">
        <f t="shared" si="9"/>
        <v>0</v>
      </c>
      <c r="AE4" s="5">
        <f t="shared" si="10"/>
        <v>0</v>
      </c>
      <c r="AF4" s="7">
        <f t="shared" si="11"/>
        <v>0</v>
      </c>
      <c r="AG4" s="7">
        <f t="shared" si="12"/>
        <v>0</v>
      </c>
      <c r="AH4" s="7">
        <f t="shared" si="13"/>
        <v>0</v>
      </c>
    </row>
    <row r="5" spans="1:34" x14ac:dyDescent="0.25">
      <c r="A5" s="10" t="s">
        <v>1921</v>
      </c>
      <c r="B5" s="6">
        <v>103402</v>
      </c>
      <c r="C5" s="5" t="s">
        <v>8</v>
      </c>
      <c r="D5" s="5" t="s">
        <v>202</v>
      </c>
      <c r="E5" s="5" t="s">
        <v>202</v>
      </c>
      <c r="F5" s="5" t="s">
        <v>171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>
        <f t="shared" si="1"/>
        <v>0</v>
      </c>
      <c r="W5" s="5">
        <f t="shared" si="2"/>
        <v>0</v>
      </c>
      <c r="X5" s="5">
        <f t="shared" si="3"/>
        <v>0</v>
      </c>
      <c r="Y5" s="5">
        <f t="shared" si="4"/>
        <v>0</v>
      </c>
      <c r="Z5" s="5">
        <f t="shared" si="5"/>
        <v>0</v>
      </c>
      <c r="AA5" s="5">
        <f t="shared" si="6"/>
        <v>0</v>
      </c>
      <c r="AB5" s="5">
        <f t="shared" si="7"/>
        <v>0</v>
      </c>
      <c r="AC5" s="5">
        <f t="shared" si="8"/>
        <v>0</v>
      </c>
      <c r="AD5" s="5">
        <f t="shared" si="9"/>
        <v>0</v>
      </c>
      <c r="AE5" s="5">
        <f t="shared" si="10"/>
        <v>0</v>
      </c>
      <c r="AF5" s="7">
        <f t="shared" si="11"/>
        <v>0</v>
      </c>
      <c r="AG5" s="7">
        <f t="shared" si="12"/>
        <v>0</v>
      </c>
      <c r="AH5" s="7">
        <f t="shared" si="13"/>
        <v>0</v>
      </c>
    </row>
    <row r="6" spans="1:34" x14ac:dyDescent="0.25">
      <c r="A6" s="10" t="s">
        <v>1922</v>
      </c>
      <c r="B6" s="6">
        <v>103504</v>
      </c>
      <c r="C6" s="5" t="s">
        <v>16</v>
      </c>
      <c r="D6" s="5" t="s">
        <v>211</v>
      </c>
      <c r="E6" s="5" t="s">
        <v>212</v>
      </c>
      <c r="F6" s="5" t="s">
        <v>171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>
        <f t="shared" si="1"/>
        <v>0</v>
      </c>
      <c r="W6" s="5">
        <f t="shared" si="2"/>
        <v>0</v>
      </c>
      <c r="X6" s="5">
        <f t="shared" si="3"/>
        <v>0</v>
      </c>
      <c r="Y6" s="5">
        <f t="shared" si="4"/>
        <v>0</v>
      </c>
      <c r="Z6" s="5">
        <f t="shared" si="5"/>
        <v>0</v>
      </c>
      <c r="AA6" s="5">
        <f t="shared" si="6"/>
        <v>0</v>
      </c>
      <c r="AB6" s="5">
        <f t="shared" si="7"/>
        <v>0</v>
      </c>
      <c r="AC6" s="5">
        <f t="shared" si="8"/>
        <v>0</v>
      </c>
      <c r="AD6" s="5">
        <f t="shared" si="9"/>
        <v>0</v>
      </c>
      <c r="AE6" s="5">
        <f t="shared" si="10"/>
        <v>0</v>
      </c>
      <c r="AF6" s="7">
        <f t="shared" si="11"/>
        <v>0</v>
      </c>
      <c r="AG6" s="7">
        <f t="shared" si="12"/>
        <v>0</v>
      </c>
      <c r="AH6" s="7">
        <f t="shared" si="13"/>
        <v>0</v>
      </c>
    </row>
    <row r="7" spans="1:34" x14ac:dyDescent="0.25">
      <c r="A7" s="10" t="s">
        <v>1923</v>
      </c>
      <c r="B7" s="6">
        <v>104004</v>
      </c>
      <c r="C7" s="5" t="s">
        <v>9</v>
      </c>
      <c r="D7" s="5" t="s">
        <v>203</v>
      </c>
      <c r="E7" s="5" t="s">
        <v>204</v>
      </c>
      <c r="F7" s="5" t="s">
        <v>171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>
        <f t="shared" si="1"/>
        <v>0</v>
      </c>
      <c r="W7" s="5">
        <f t="shared" si="2"/>
        <v>0</v>
      </c>
      <c r="X7" s="5">
        <f t="shared" si="3"/>
        <v>0</v>
      </c>
      <c r="Y7" s="5">
        <f t="shared" si="4"/>
        <v>0</v>
      </c>
      <c r="Z7" s="5">
        <f t="shared" si="5"/>
        <v>0</v>
      </c>
      <c r="AA7" s="5">
        <f t="shared" si="6"/>
        <v>0</v>
      </c>
      <c r="AB7" s="5">
        <f t="shared" si="7"/>
        <v>0</v>
      </c>
      <c r="AC7" s="5">
        <f t="shared" si="8"/>
        <v>0</v>
      </c>
      <c r="AD7" s="5">
        <f t="shared" si="9"/>
        <v>0</v>
      </c>
      <c r="AE7" s="5">
        <f t="shared" si="10"/>
        <v>0</v>
      </c>
      <c r="AF7" s="7">
        <f t="shared" si="11"/>
        <v>0</v>
      </c>
      <c r="AG7" s="7">
        <f t="shared" si="12"/>
        <v>0</v>
      </c>
      <c r="AH7" s="7">
        <f t="shared" si="13"/>
        <v>0</v>
      </c>
    </row>
    <row r="8" spans="1:34" x14ac:dyDescent="0.25">
      <c r="A8" s="10" t="s">
        <v>1924</v>
      </c>
      <c r="B8" s="6">
        <v>104007</v>
      </c>
      <c r="C8" s="5" t="s">
        <v>10</v>
      </c>
      <c r="D8" s="5" t="s">
        <v>204</v>
      </c>
      <c r="E8" s="5" t="s">
        <v>204</v>
      </c>
      <c r="F8" s="5" t="s">
        <v>171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>
        <f t="shared" si="1"/>
        <v>0</v>
      </c>
      <c r="W8" s="5">
        <f t="shared" si="2"/>
        <v>0</v>
      </c>
      <c r="X8" s="5">
        <f t="shared" si="3"/>
        <v>0</v>
      </c>
      <c r="Y8" s="5">
        <f t="shared" si="4"/>
        <v>0</v>
      </c>
      <c r="Z8" s="5">
        <f t="shared" si="5"/>
        <v>0</v>
      </c>
      <c r="AA8" s="5">
        <f t="shared" si="6"/>
        <v>0</v>
      </c>
      <c r="AB8" s="5">
        <f t="shared" si="7"/>
        <v>0</v>
      </c>
      <c r="AC8" s="5">
        <f t="shared" si="8"/>
        <v>0</v>
      </c>
      <c r="AD8" s="5">
        <f t="shared" si="9"/>
        <v>0</v>
      </c>
      <c r="AE8" s="5">
        <f t="shared" si="10"/>
        <v>0</v>
      </c>
      <c r="AF8" s="7">
        <f t="shared" si="11"/>
        <v>0</v>
      </c>
      <c r="AG8" s="7">
        <f t="shared" si="12"/>
        <v>0</v>
      </c>
      <c r="AH8" s="7">
        <f t="shared" si="13"/>
        <v>0</v>
      </c>
    </row>
    <row r="9" spans="1:34" x14ac:dyDescent="0.25">
      <c r="A9" s="10" t="s">
        <v>1925</v>
      </c>
      <c r="B9" s="6">
        <v>104101</v>
      </c>
      <c r="C9" s="5" t="s">
        <v>12</v>
      </c>
      <c r="D9" s="5" t="s">
        <v>207</v>
      </c>
      <c r="E9" s="5" t="s">
        <v>207</v>
      </c>
      <c r="F9" s="5" t="s">
        <v>171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>
        <f t="shared" si="1"/>
        <v>0</v>
      </c>
      <c r="W9" s="5">
        <f t="shared" si="2"/>
        <v>0</v>
      </c>
      <c r="X9" s="5">
        <f t="shared" si="3"/>
        <v>0</v>
      </c>
      <c r="Y9" s="5">
        <f t="shared" si="4"/>
        <v>0</v>
      </c>
      <c r="Z9" s="5">
        <f t="shared" si="5"/>
        <v>0</v>
      </c>
      <c r="AA9" s="5">
        <f t="shared" si="6"/>
        <v>0</v>
      </c>
      <c r="AB9" s="5">
        <f t="shared" si="7"/>
        <v>0</v>
      </c>
      <c r="AC9" s="5">
        <f t="shared" si="8"/>
        <v>0</v>
      </c>
      <c r="AD9" s="5">
        <f t="shared" si="9"/>
        <v>0</v>
      </c>
      <c r="AE9" s="5">
        <f t="shared" si="10"/>
        <v>0</v>
      </c>
      <c r="AF9" s="7">
        <f t="shared" si="11"/>
        <v>0</v>
      </c>
      <c r="AG9" s="7">
        <f t="shared" si="12"/>
        <v>0</v>
      </c>
      <c r="AH9" s="7">
        <f t="shared" si="13"/>
        <v>0</v>
      </c>
    </row>
    <row r="10" spans="1:34" x14ac:dyDescent="0.25">
      <c r="A10" s="10" t="s">
        <v>1926</v>
      </c>
      <c r="B10" s="6">
        <v>105005</v>
      </c>
      <c r="C10" s="5" t="s">
        <v>110</v>
      </c>
      <c r="D10" s="5" t="s">
        <v>1861</v>
      </c>
      <c r="E10" s="5" t="s">
        <v>1049</v>
      </c>
      <c r="F10" s="5" t="s">
        <v>171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>
        <f t="shared" si="1"/>
        <v>0</v>
      </c>
      <c r="W10" s="5">
        <f t="shared" si="2"/>
        <v>0</v>
      </c>
      <c r="X10" s="5">
        <f t="shared" si="3"/>
        <v>0</v>
      </c>
      <c r="Y10" s="5">
        <f t="shared" si="4"/>
        <v>0</v>
      </c>
      <c r="Z10" s="5">
        <f t="shared" si="5"/>
        <v>0</v>
      </c>
      <c r="AA10" s="5">
        <f t="shared" si="6"/>
        <v>0</v>
      </c>
      <c r="AB10" s="5">
        <f t="shared" si="7"/>
        <v>0</v>
      </c>
      <c r="AC10" s="5">
        <f t="shared" si="8"/>
        <v>0</v>
      </c>
      <c r="AD10" s="5">
        <f t="shared" si="9"/>
        <v>0</v>
      </c>
      <c r="AE10" s="5">
        <f t="shared" si="10"/>
        <v>0</v>
      </c>
      <c r="AF10" s="7">
        <f t="shared" si="11"/>
        <v>0</v>
      </c>
      <c r="AG10" s="7">
        <f t="shared" si="12"/>
        <v>0</v>
      </c>
      <c r="AH10" s="7">
        <f t="shared" si="13"/>
        <v>0</v>
      </c>
    </row>
    <row r="11" spans="1:34" x14ac:dyDescent="0.25">
      <c r="A11" s="10" t="s">
        <v>1927</v>
      </c>
      <c r="B11" s="6">
        <v>105201</v>
      </c>
      <c r="C11" s="5" t="s">
        <v>649</v>
      </c>
      <c r="D11" s="5" t="s">
        <v>208</v>
      </c>
      <c r="E11" s="5" t="s">
        <v>208</v>
      </c>
      <c r="F11" s="5" t="s">
        <v>171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>
        <f t="shared" si="1"/>
        <v>0</v>
      </c>
      <c r="W11" s="5">
        <f t="shared" si="2"/>
        <v>0</v>
      </c>
      <c r="X11" s="5">
        <f t="shared" si="3"/>
        <v>0</v>
      </c>
      <c r="Y11" s="5">
        <f t="shared" si="4"/>
        <v>0</v>
      </c>
      <c r="Z11" s="5">
        <f t="shared" si="5"/>
        <v>0</v>
      </c>
      <c r="AA11" s="5">
        <f t="shared" si="6"/>
        <v>0</v>
      </c>
      <c r="AB11" s="5">
        <f t="shared" si="7"/>
        <v>0</v>
      </c>
      <c r="AC11" s="5">
        <f t="shared" si="8"/>
        <v>0</v>
      </c>
      <c r="AD11" s="5">
        <f t="shared" si="9"/>
        <v>0</v>
      </c>
      <c r="AE11" s="5">
        <f t="shared" si="10"/>
        <v>0</v>
      </c>
      <c r="AF11" s="7">
        <f t="shared" si="11"/>
        <v>0</v>
      </c>
      <c r="AG11" s="7">
        <f t="shared" si="12"/>
        <v>0</v>
      </c>
      <c r="AH11" s="7">
        <f t="shared" si="13"/>
        <v>0</v>
      </c>
    </row>
    <row r="12" spans="1:34" x14ac:dyDescent="0.25">
      <c r="A12" s="10" t="s">
        <v>1928</v>
      </c>
      <c r="B12" s="6">
        <v>105204</v>
      </c>
      <c r="C12" s="5" t="s">
        <v>1851</v>
      </c>
      <c r="D12" s="5" t="s">
        <v>208</v>
      </c>
      <c r="E12" s="5" t="s">
        <v>208</v>
      </c>
      <c r="F12" s="5" t="s">
        <v>171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>
        <f t="shared" si="1"/>
        <v>0</v>
      </c>
      <c r="W12" s="5">
        <f t="shared" si="2"/>
        <v>0</v>
      </c>
      <c r="X12" s="5">
        <f t="shared" si="3"/>
        <v>0</v>
      </c>
      <c r="Y12" s="5">
        <f t="shared" si="4"/>
        <v>0</v>
      </c>
      <c r="Z12" s="5">
        <f t="shared" si="5"/>
        <v>0</v>
      </c>
      <c r="AA12" s="5">
        <f t="shared" si="6"/>
        <v>0</v>
      </c>
      <c r="AB12" s="5">
        <f t="shared" si="7"/>
        <v>0</v>
      </c>
      <c r="AC12" s="5">
        <f t="shared" si="8"/>
        <v>0</v>
      </c>
      <c r="AD12" s="5">
        <f t="shared" si="9"/>
        <v>0</v>
      </c>
      <c r="AE12" s="5">
        <f t="shared" si="10"/>
        <v>0</v>
      </c>
      <c r="AF12" s="7">
        <f t="shared" si="11"/>
        <v>0</v>
      </c>
      <c r="AG12" s="7">
        <f t="shared" si="12"/>
        <v>0</v>
      </c>
      <c r="AH12" s="7">
        <f t="shared" si="13"/>
        <v>0</v>
      </c>
    </row>
    <row r="13" spans="1:34" x14ac:dyDescent="0.25">
      <c r="A13" s="10" t="s">
        <v>1929</v>
      </c>
      <c r="B13" s="6">
        <v>108003</v>
      </c>
      <c r="C13" s="5" t="s">
        <v>14</v>
      </c>
      <c r="D13" s="5" t="s">
        <v>209</v>
      </c>
      <c r="E13" s="5" t="s">
        <v>201</v>
      </c>
      <c r="F13" s="5" t="s">
        <v>171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>
        <f t="shared" si="1"/>
        <v>0</v>
      </c>
      <c r="W13" s="5">
        <f t="shared" si="2"/>
        <v>0</v>
      </c>
      <c r="X13" s="5">
        <f t="shared" si="3"/>
        <v>0</v>
      </c>
      <c r="Y13" s="5">
        <f t="shared" si="4"/>
        <v>0</v>
      </c>
      <c r="Z13" s="5">
        <f t="shared" si="5"/>
        <v>0</v>
      </c>
      <c r="AA13" s="5">
        <f t="shared" si="6"/>
        <v>0</v>
      </c>
      <c r="AB13" s="5">
        <f t="shared" si="7"/>
        <v>0</v>
      </c>
      <c r="AC13" s="5">
        <f t="shared" si="8"/>
        <v>0</v>
      </c>
      <c r="AD13" s="5">
        <f t="shared" si="9"/>
        <v>0</v>
      </c>
      <c r="AE13" s="5">
        <f t="shared" si="10"/>
        <v>0</v>
      </c>
      <c r="AF13" s="7">
        <f t="shared" si="11"/>
        <v>0</v>
      </c>
      <c r="AG13" s="7">
        <f t="shared" si="12"/>
        <v>0</v>
      </c>
      <c r="AH13" s="7">
        <f t="shared" si="13"/>
        <v>0</v>
      </c>
    </row>
    <row r="14" spans="1:34" x14ac:dyDescent="0.25">
      <c r="A14" s="10" t="s">
        <v>1930</v>
      </c>
      <c r="B14" s="6">
        <v>108004</v>
      </c>
      <c r="C14" s="5" t="s">
        <v>7</v>
      </c>
      <c r="D14" s="5" t="s">
        <v>200</v>
      </c>
      <c r="E14" s="5" t="s">
        <v>201</v>
      </c>
      <c r="F14" s="5" t="s">
        <v>171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>
        <f t="shared" si="1"/>
        <v>0</v>
      </c>
      <c r="W14" s="5">
        <f t="shared" si="2"/>
        <v>0</v>
      </c>
      <c r="X14" s="5">
        <f t="shared" si="3"/>
        <v>0</v>
      </c>
      <c r="Y14" s="5">
        <f t="shared" si="4"/>
        <v>0</v>
      </c>
      <c r="Z14" s="5">
        <f t="shared" si="5"/>
        <v>0</v>
      </c>
      <c r="AA14" s="5">
        <f t="shared" si="6"/>
        <v>0</v>
      </c>
      <c r="AB14" s="5">
        <f t="shared" si="7"/>
        <v>0</v>
      </c>
      <c r="AC14" s="5">
        <f t="shared" si="8"/>
        <v>0</v>
      </c>
      <c r="AD14" s="5">
        <f t="shared" si="9"/>
        <v>0</v>
      </c>
      <c r="AE14" s="5">
        <f t="shared" si="10"/>
        <v>0</v>
      </c>
      <c r="AF14" s="7">
        <f t="shared" si="11"/>
        <v>0</v>
      </c>
      <c r="AG14" s="7">
        <f t="shared" si="12"/>
        <v>0</v>
      </c>
      <c r="AH14" s="7">
        <f t="shared" si="13"/>
        <v>0</v>
      </c>
    </row>
    <row r="15" spans="1:34" x14ac:dyDescent="0.25">
      <c r="A15" s="10" t="s">
        <v>1931</v>
      </c>
      <c r="B15" s="6">
        <v>108006</v>
      </c>
      <c r="C15" s="5" t="s">
        <v>15</v>
      </c>
      <c r="D15" s="5" t="s">
        <v>210</v>
      </c>
      <c r="E15" s="5" t="s">
        <v>201</v>
      </c>
      <c r="F15" s="5" t="s">
        <v>171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>
        <f t="shared" si="1"/>
        <v>0</v>
      </c>
      <c r="W15" s="5">
        <f t="shared" si="2"/>
        <v>0</v>
      </c>
      <c r="X15" s="5">
        <f t="shared" si="3"/>
        <v>0</v>
      </c>
      <c r="Y15" s="5">
        <f t="shared" si="4"/>
        <v>0</v>
      </c>
      <c r="Z15" s="5">
        <f t="shared" si="5"/>
        <v>0</v>
      </c>
      <c r="AA15" s="5">
        <f t="shared" si="6"/>
        <v>0</v>
      </c>
      <c r="AB15" s="5">
        <f t="shared" si="7"/>
        <v>0</v>
      </c>
      <c r="AC15" s="5">
        <f t="shared" si="8"/>
        <v>0</v>
      </c>
      <c r="AD15" s="5">
        <f t="shared" si="9"/>
        <v>0</v>
      </c>
      <c r="AE15" s="5">
        <f t="shared" si="10"/>
        <v>0</v>
      </c>
      <c r="AF15" s="7">
        <f t="shared" si="11"/>
        <v>0</v>
      </c>
      <c r="AG15" s="7">
        <f t="shared" si="12"/>
        <v>0</v>
      </c>
      <c r="AH15" s="7">
        <f t="shared" si="13"/>
        <v>0</v>
      </c>
    </row>
    <row r="16" spans="1:34" x14ac:dyDescent="0.25">
      <c r="A16" s="10" t="s">
        <v>1932</v>
      </c>
      <c r="B16" s="6">
        <v>109055</v>
      </c>
      <c r="C16" s="5" t="s">
        <v>11</v>
      </c>
      <c r="D16" s="5" t="s">
        <v>205</v>
      </c>
      <c r="E16" s="5" t="s">
        <v>206</v>
      </c>
      <c r="F16" s="5" t="s">
        <v>171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>
        <f t="shared" si="1"/>
        <v>0</v>
      </c>
      <c r="W16" s="5">
        <f t="shared" si="2"/>
        <v>0</v>
      </c>
      <c r="X16" s="5">
        <f t="shared" si="3"/>
        <v>0</v>
      </c>
      <c r="Y16" s="5">
        <f t="shared" si="4"/>
        <v>0</v>
      </c>
      <c r="Z16" s="5">
        <f t="shared" si="5"/>
        <v>0</v>
      </c>
      <c r="AA16" s="5">
        <f t="shared" si="6"/>
        <v>0</v>
      </c>
      <c r="AB16" s="5">
        <f t="shared" si="7"/>
        <v>0</v>
      </c>
      <c r="AC16" s="5">
        <f t="shared" si="8"/>
        <v>0</v>
      </c>
      <c r="AD16" s="5">
        <f t="shared" si="9"/>
        <v>0</v>
      </c>
      <c r="AE16" s="5">
        <f t="shared" si="10"/>
        <v>0</v>
      </c>
      <c r="AF16" s="7">
        <f t="shared" si="11"/>
        <v>0</v>
      </c>
      <c r="AG16" s="7">
        <f t="shared" si="12"/>
        <v>0</v>
      </c>
      <c r="AH16" s="7">
        <f t="shared" si="13"/>
        <v>0</v>
      </c>
    </row>
    <row r="17" spans="1:34" x14ac:dyDescent="0.25">
      <c r="A17" s="10" t="s">
        <v>1933</v>
      </c>
      <c r="B17" s="6">
        <v>200110</v>
      </c>
      <c r="C17" s="5" t="s">
        <v>23</v>
      </c>
      <c r="D17" s="5" t="s">
        <v>214</v>
      </c>
      <c r="E17" s="5" t="s">
        <v>215</v>
      </c>
      <c r="F17" s="5" t="s">
        <v>172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>
        <f t="shared" si="1"/>
        <v>0</v>
      </c>
      <c r="W17" s="5">
        <f t="shared" si="2"/>
        <v>0</v>
      </c>
      <c r="X17" s="5">
        <f t="shared" si="3"/>
        <v>0</v>
      </c>
      <c r="Y17" s="5">
        <f t="shared" si="4"/>
        <v>0</v>
      </c>
      <c r="Z17" s="5">
        <f t="shared" si="5"/>
        <v>0</v>
      </c>
      <c r="AA17" s="5">
        <f t="shared" si="6"/>
        <v>0</v>
      </c>
      <c r="AB17" s="5">
        <f t="shared" si="7"/>
        <v>0</v>
      </c>
      <c r="AC17" s="5">
        <f t="shared" si="8"/>
        <v>0</v>
      </c>
      <c r="AD17" s="5">
        <f t="shared" si="9"/>
        <v>0</v>
      </c>
      <c r="AE17" s="5">
        <f t="shared" si="10"/>
        <v>0</v>
      </c>
      <c r="AF17" s="7">
        <f t="shared" si="11"/>
        <v>0</v>
      </c>
      <c r="AG17" s="7">
        <f t="shared" si="12"/>
        <v>0</v>
      </c>
      <c r="AH17" s="7">
        <f t="shared" si="13"/>
        <v>0</v>
      </c>
    </row>
    <row r="18" spans="1:34" x14ac:dyDescent="0.25">
      <c r="A18" s="10" t="s">
        <v>1934</v>
      </c>
      <c r="B18" s="6">
        <v>200215</v>
      </c>
      <c r="C18" s="5" t="s">
        <v>19</v>
      </c>
      <c r="D18" s="5" t="s">
        <v>172</v>
      </c>
      <c r="E18" s="5" t="s">
        <v>172</v>
      </c>
      <c r="F18" s="5" t="s">
        <v>172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>
        <f t="shared" si="1"/>
        <v>0</v>
      </c>
      <c r="W18" s="5">
        <f t="shared" si="2"/>
        <v>0</v>
      </c>
      <c r="X18" s="5">
        <f t="shared" si="3"/>
        <v>0</v>
      </c>
      <c r="Y18" s="5">
        <f t="shared" si="4"/>
        <v>0</v>
      </c>
      <c r="Z18" s="5">
        <f t="shared" si="5"/>
        <v>0</v>
      </c>
      <c r="AA18" s="5">
        <f t="shared" si="6"/>
        <v>0</v>
      </c>
      <c r="AB18" s="5">
        <f t="shared" si="7"/>
        <v>0</v>
      </c>
      <c r="AC18" s="5">
        <f t="shared" si="8"/>
        <v>0</v>
      </c>
      <c r="AD18" s="5">
        <f t="shared" si="9"/>
        <v>0</v>
      </c>
      <c r="AE18" s="5">
        <f t="shared" si="10"/>
        <v>0</v>
      </c>
      <c r="AF18" s="7">
        <f t="shared" si="11"/>
        <v>0</v>
      </c>
      <c r="AG18" s="7">
        <f t="shared" si="12"/>
        <v>0</v>
      </c>
      <c r="AH18" s="7">
        <f t="shared" si="13"/>
        <v>0</v>
      </c>
    </row>
    <row r="19" spans="1:34" x14ac:dyDescent="0.25">
      <c r="A19" s="10" t="s">
        <v>1935</v>
      </c>
      <c r="B19" s="6">
        <v>200219</v>
      </c>
      <c r="C19" s="5" t="s">
        <v>21</v>
      </c>
      <c r="D19" s="5" t="s">
        <v>172</v>
      </c>
      <c r="E19" s="5" t="s">
        <v>172</v>
      </c>
      <c r="F19" s="5" t="s">
        <v>172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>
        <f t="shared" si="1"/>
        <v>0</v>
      </c>
      <c r="W19" s="5">
        <f t="shared" si="2"/>
        <v>0</v>
      </c>
      <c r="X19" s="5">
        <f t="shared" si="3"/>
        <v>0</v>
      </c>
      <c r="Y19" s="5">
        <f t="shared" si="4"/>
        <v>0</v>
      </c>
      <c r="Z19" s="5">
        <f t="shared" si="5"/>
        <v>0</v>
      </c>
      <c r="AA19" s="5">
        <f t="shared" si="6"/>
        <v>0</v>
      </c>
      <c r="AB19" s="5">
        <f t="shared" si="7"/>
        <v>0</v>
      </c>
      <c r="AC19" s="5">
        <f t="shared" si="8"/>
        <v>0</v>
      </c>
      <c r="AD19" s="5">
        <f t="shared" si="9"/>
        <v>0</v>
      </c>
      <c r="AE19" s="5">
        <f t="shared" si="10"/>
        <v>0</v>
      </c>
      <c r="AF19" s="7">
        <f t="shared" si="11"/>
        <v>0</v>
      </c>
      <c r="AG19" s="7">
        <f t="shared" si="12"/>
        <v>0</v>
      </c>
      <c r="AH19" s="7">
        <f t="shared" si="13"/>
        <v>0</v>
      </c>
    </row>
    <row r="20" spans="1:34" x14ac:dyDescent="0.25">
      <c r="A20" s="10" t="s">
        <v>1936</v>
      </c>
      <c r="B20" s="6">
        <v>200231</v>
      </c>
      <c r="C20" s="5" t="s">
        <v>18</v>
      </c>
      <c r="D20" s="5" t="s">
        <v>172</v>
      </c>
      <c r="E20" s="5" t="s">
        <v>172</v>
      </c>
      <c r="F20" s="5" t="s">
        <v>172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>
        <f t="shared" si="1"/>
        <v>0</v>
      </c>
      <c r="W20" s="5">
        <f t="shared" si="2"/>
        <v>0</v>
      </c>
      <c r="X20" s="5">
        <f t="shared" si="3"/>
        <v>0</v>
      </c>
      <c r="Y20" s="5">
        <f t="shared" si="4"/>
        <v>0</v>
      </c>
      <c r="Z20" s="5">
        <f t="shared" si="5"/>
        <v>0</v>
      </c>
      <c r="AA20" s="5">
        <f t="shared" si="6"/>
        <v>0</v>
      </c>
      <c r="AB20" s="5">
        <f t="shared" si="7"/>
        <v>0</v>
      </c>
      <c r="AC20" s="5">
        <f t="shared" si="8"/>
        <v>0</v>
      </c>
      <c r="AD20" s="5">
        <f t="shared" si="9"/>
        <v>0</v>
      </c>
      <c r="AE20" s="5">
        <f t="shared" si="10"/>
        <v>0</v>
      </c>
      <c r="AF20" s="7">
        <f t="shared" si="11"/>
        <v>0</v>
      </c>
      <c r="AG20" s="7">
        <f t="shared" si="12"/>
        <v>0</v>
      </c>
      <c r="AH20" s="7">
        <f t="shared" si="13"/>
        <v>0</v>
      </c>
    </row>
    <row r="21" spans="1:34" x14ac:dyDescent="0.25">
      <c r="A21" s="10" t="s">
        <v>1937</v>
      </c>
      <c r="B21" s="6">
        <v>200234</v>
      </c>
      <c r="C21" s="5" t="s">
        <v>20</v>
      </c>
      <c r="D21" s="5" t="s">
        <v>172</v>
      </c>
      <c r="E21" s="5" t="s">
        <v>172</v>
      </c>
      <c r="F21" s="5" t="s">
        <v>172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>
        <f t="shared" si="1"/>
        <v>0</v>
      </c>
      <c r="W21" s="5">
        <f t="shared" si="2"/>
        <v>0</v>
      </c>
      <c r="X21" s="5">
        <f t="shared" si="3"/>
        <v>0</v>
      </c>
      <c r="Y21" s="5">
        <f t="shared" si="4"/>
        <v>0</v>
      </c>
      <c r="Z21" s="5">
        <f t="shared" si="5"/>
        <v>0</v>
      </c>
      <c r="AA21" s="5">
        <f t="shared" si="6"/>
        <v>0</v>
      </c>
      <c r="AB21" s="5">
        <f t="shared" si="7"/>
        <v>0</v>
      </c>
      <c r="AC21" s="5">
        <f t="shared" si="8"/>
        <v>0</v>
      </c>
      <c r="AD21" s="5">
        <f t="shared" si="9"/>
        <v>0</v>
      </c>
      <c r="AE21" s="5">
        <f t="shared" si="10"/>
        <v>0</v>
      </c>
      <c r="AF21" s="7">
        <f t="shared" si="11"/>
        <v>0</v>
      </c>
      <c r="AG21" s="7">
        <f t="shared" si="12"/>
        <v>0</v>
      </c>
      <c r="AH21" s="7">
        <f t="shared" si="13"/>
        <v>0</v>
      </c>
    </row>
    <row r="22" spans="1:34" x14ac:dyDescent="0.25">
      <c r="A22" s="10" t="s">
        <v>1938</v>
      </c>
      <c r="B22" s="6">
        <v>200240</v>
      </c>
      <c r="C22" s="5" t="s">
        <v>24</v>
      </c>
      <c r="D22" s="5" t="s">
        <v>172</v>
      </c>
      <c r="E22" s="5" t="s">
        <v>172</v>
      </c>
      <c r="F22" s="5" t="s">
        <v>172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>
        <f t="shared" si="1"/>
        <v>0</v>
      </c>
      <c r="W22" s="5">
        <f t="shared" si="2"/>
        <v>0</v>
      </c>
      <c r="X22" s="5">
        <f t="shared" si="3"/>
        <v>0</v>
      </c>
      <c r="Y22" s="5">
        <f t="shared" si="4"/>
        <v>0</v>
      </c>
      <c r="Z22" s="5">
        <f t="shared" si="5"/>
        <v>0</v>
      </c>
      <c r="AA22" s="5">
        <f t="shared" si="6"/>
        <v>0</v>
      </c>
      <c r="AB22" s="5">
        <f t="shared" si="7"/>
        <v>0</v>
      </c>
      <c r="AC22" s="5">
        <f t="shared" si="8"/>
        <v>0</v>
      </c>
      <c r="AD22" s="5">
        <f t="shared" si="9"/>
        <v>0</v>
      </c>
      <c r="AE22" s="5">
        <f t="shared" si="10"/>
        <v>0</v>
      </c>
      <c r="AF22" s="7">
        <f t="shared" si="11"/>
        <v>0</v>
      </c>
      <c r="AG22" s="7">
        <f t="shared" si="12"/>
        <v>0</v>
      </c>
      <c r="AH22" s="7">
        <f t="shared" si="13"/>
        <v>0</v>
      </c>
    </row>
    <row r="23" spans="1:34" x14ac:dyDescent="0.25">
      <c r="A23" s="10" t="s">
        <v>1939</v>
      </c>
      <c r="B23" s="6">
        <v>200404</v>
      </c>
      <c r="C23" s="5" t="s">
        <v>338</v>
      </c>
      <c r="D23" s="5" t="s">
        <v>213</v>
      </c>
      <c r="E23" s="5" t="s">
        <v>213</v>
      </c>
      <c r="F23" s="5" t="s">
        <v>172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>
        <f t="shared" si="1"/>
        <v>0</v>
      </c>
      <c r="W23" s="5">
        <f t="shared" si="2"/>
        <v>0</v>
      </c>
      <c r="X23" s="5">
        <f t="shared" si="3"/>
        <v>0</v>
      </c>
      <c r="Y23" s="5">
        <f t="shared" si="4"/>
        <v>0</v>
      </c>
      <c r="Z23" s="5">
        <f t="shared" si="5"/>
        <v>0</v>
      </c>
      <c r="AA23" s="5">
        <f t="shared" si="6"/>
        <v>0</v>
      </c>
      <c r="AB23" s="5">
        <f t="shared" si="7"/>
        <v>0</v>
      </c>
      <c r="AC23" s="5">
        <f t="shared" si="8"/>
        <v>0</v>
      </c>
      <c r="AD23" s="5">
        <f t="shared" si="9"/>
        <v>0</v>
      </c>
      <c r="AE23" s="5">
        <f t="shared" si="10"/>
        <v>0</v>
      </c>
      <c r="AF23" s="7">
        <f t="shared" si="11"/>
        <v>0</v>
      </c>
      <c r="AG23" s="7">
        <f t="shared" si="12"/>
        <v>0</v>
      </c>
      <c r="AH23" s="7">
        <f t="shared" si="13"/>
        <v>0</v>
      </c>
    </row>
    <row r="24" spans="1:34" x14ac:dyDescent="0.25">
      <c r="A24" s="10" t="s">
        <v>1940</v>
      </c>
      <c r="B24" s="6">
        <v>200411</v>
      </c>
      <c r="C24" s="5" t="s">
        <v>22</v>
      </c>
      <c r="D24" s="5" t="s">
        <v>213</v>
      </c>
      <c r="E24" s="5" t="s">
        <v>213</v>
      </c>
      <c r="F24" s="5" t="s">
        <v>172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>
        <f t="shared" si="1"/>
        <v>0</v>
      </c>
      <c r="W24" s="5">
        <f t="shared" si="2"/>
        <v>0</v>
      </c>
      <c r="X24" s="5">
        <f t="shared" si="3"/>
        <v>0</v>
      </c>
      <c r="Y24" s="5">
        <f t="shared" si="4"/>
        <v>0</v>
      </c>
      <c r="Z24" s="5">
        <f t="shared" si="5"/>
        <v>0</v>
      </c>
      <c r="AA24" s="5">
        <f t="shared" si="6"/>
        <v>0</v>
      </c>
      <c r="AB24" s="5">
        <f t="shared" si="7"/>
        <v>0</v>
      </c>
      <c r="AC24" s="5">
        <f t="shared" si="8"/>
        <v>0</v>
      </c>
      <c r="AD24" s="5">
        <f t="shared" si="9"/>
        <v>0</v>
      </c>
      <c r="AE24" s="5">
        <f t="shared" si="10"/>
        <v>0</v>
      </c>
      <c r="AF24" s="7">
        <f t="shared" si="11"/>
        <v>0</v>
      </c>
      <c r="AG24" s="7">
        <f t="shared" si="12"/>
        <v>0</v>
      </c>
      <c r="AH24" s="7">
        <f t="shared" si="13"/>
        <v>0</v>
      </c>
    </row>
    <row r="25" spans="1:34" x14ac:dyDescent="0.25">
      <c r="A25" s="10" t="s">
        <v>1941</v>
      </c>
      <c r="B25" s="6">
        <v>200412</v>
      </c>
      <c r="C25" s="5" t="s">
        <v>17</v>
      </c>
      <c r="D25" s="5" t="s">
        <v>213</v>
      </c>
      <c r="E25" s="5" t="s">
        <v>213</v>
      </c>
      <c r="F25" s="5" t="s">
        <v>172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>
        <f t="shared" si="1"/>
        <v>0</v>
      </c>
      <c r="W25" s="5">
        <f t="shared" si="2"/>
        <v>0</v>
      </c>
      <c r="X25" s="5">
        <f t="shared" si="3"/>
        <v>0</v>
      </c>
      <c r="Y25" s="5">
        <f t="shared" si="4"/>
        <v>0</v>
      </c>
      <c r="Z25" s="5">
        <f t="shared" si="5"/>
        <v>0</v>
      </c>
      <c r="AA25" s="5">
        <f t="shared" si="6"/>
        <v>0</v>
      </c>
      <c r="AB25" s="5">
        <f t="shared" si="7"/>
        <v>0</v>
      </c>
      <c r="AC25" s="5">
        <f t="shared" si="8"/>
        <v>0</v>
      </c>
      <c r="AD25" s="5">
        <f t="shared" si="9"/>
        <v>0</v>
      </c>
      <c r="AE25" s="5">
        <f t="shared" si="10"/>
        <v>0</v>
      </c>
      <c r="AF25" s="7">
        <f t="shared" si="11"/>
        <v>0</v>
      </c>
      <c r="AG25" s="7">
        <f t="shared" si="12"/>
        <v>0</v>
      </c>
      <c r="AH25" s="7">
        <f t="shared" si="13"/>
        <v>0</v>
      </c>
    </row>
    <row r="26" spans="1:34" x14ac:dyDescent="0.25">
      <c r="A26" s="10" t="s">
        <v>1942</v>
      </c>
      <c r="B26" s="6">
        <v>400030</v>
      </c>
      <c r="C26" s="5" t="s">
        <v>26</v>
      </c>
      <c r="D26" s="5" t="s">
        <v>173</v>
      </c>
      <c r="E26" s="5" t="s">
        <v>173</v>
      </c>
      <c r="F26" s="5" t="s">
        <v>173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>
        <f t="shared" si="1"/>
        <v>0</v>
      </c>
      <c r="W26" s="5">
        <f t="shared" si="2"/>
        <v>0</v>
      </c>
      <c r="X26" s="5">
        <f t="shared" si="3"/>
        <v>0</v>
      </c>
      <c r="Y26" s="5">
        <f t="shared" si="4"/>
        <v>0</v>
      </c>
      <c r="Z26" s="5">
        <f t="shared" si="5"/>
        <v>0</v>
      </c>
      <c r="AA26" s="5">
        <f t="shared" si="6"/>
        <v>0</v>
      </c>
      <c r="AB26" s="5">
        <f t="shared" si="7"/>
        <v>0</v>
      </c>
      <c r="AC26" s="5">
        <f t="shared" si="8"/>
        <v>0</v>
      </c>
      <c r="AD26" s="5">
        <f t="shared" si="9"/>
        <v>0</v>
      </c>
      <c r="AE26" s="5">
        <f t="shared" si="10"/>
        <v>0</v>
      </c>
      <c r="AF26" s="7">
        <f t="shared" si="11"/>
        <v>0</v>
      </c>
      <c r="AG26" s="7">
        <f t="shared" si="12"/>
        <v>0</v>
      </c>
      <c r="AH26" s="7">
        <f t="shared" si="13"/>
        <v>0</v>
      </c>
    </row>
    <row r="27" spans="1:34" x14ac:dyDescent="0.25">
      <c r="A27" s="10" t="s">
        <v>1943</v>
      </c>
      <c r="B27" s="6">
        <v>400037</v>
      </c>
      <c r="C27" s="5" t="s">
        <v>27</v>
      </c>
      <c r="D27" s="5" t="s">
        <v>173</v>
      </c>
      <c r="E27" s="5" t="s">
        <v>173</v>
      </c>
      <c r="F27" s="5" t="s">
        <v>173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>
        <f t="shared" si="1"/>
        <v>0</v>
      </c>
      <c r="W27" s="5">
        <f t="shared" si="2"/>
        <v>0</v>
      </c>
      <c r="X27" s="5">
        <f t="shared" si="3"/>
        <v>0</v>
      </c>
      <c r="Y27" s="5">
        <f t="shared" si="4"/>
        <v>0</v>
      </c>
      <c r="Z27" s="5">
        <f t="shared" si="5"/>
        <v>0</v>
      </c>
      <c r="AA27" s="5">
        <f t="shared" si="6"/>
        <v>0</v>
      </c>
      <c r="AB27" s="5">
        <f t="shared" si="7"/>
        <v>0</v>
      </c>
      <c r="AC27" s="5">
        <f t="shared" si="8"/>
        <v>0</v>
      </c>
      <c r="AD27" s="5">
        <f t="shared" si="9"/>
        <v>0</v>
      </c>
      <c r="AE27" s="5">
        <f t="shared" si="10"/>
        <v>0</v>
      </c>
      <c r="AF27" s="7">
        <f t="shared" si="11"/>
        <v>0</v>
      </c>
      <c r="AG27" s="7">
        <f t="shared" si="12"/>
        <v>0</v>
      </c>
      <c r="AH27" s="7">
        <f t="shared" si="13"/>
        <v>0</v>
      </c>
    </row>
    <row r="28" spans="1:34" x14ac:dyDescent="0.25">
      <c r="A28" s="10" t="s">
        <v>1944</v>
      </c>
      <c r="B28" s="6">
        <v>400047</v>
      </c>
      <c r="C28" s="5" t="s">
        <v>31</v>
      </c>
      <c r="D28" s="5" t="s">
        <v>173</v>
      </c>
      <c r="E28" s="5" t="s">
        <v>173</v>
      </c>
      <c r="F28" s="5" t="s">
        <v>173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>
        <f t="shared" si="1"/>
        <v>0</v>
      </c>
      <c r="W28" s="5">
        <f t="shared" si="2"/>
        <v>0</v>
      </c>
      <c r="X28" s="5">
        <f t="shared" si="3"/>
        <v>0</v>
      </c>
      <c r="Y28" s="5">
        <f t="shared" si="4"/>
        <v>0</v>
      </c>
      <c r="Z28" s="5">
        <f t="shared" si="5"/>
        <v>0</v>
      </c>
      <c r="AA28" s="5">
        <f t="shared" si="6"/>
        <v>0</v>
      </c>
      <c r="AB28" s="5">
        <f t="shared" si="7"/>
        <v>0</v>
      </c>
      <c r="AC28" s="5">
        <f t="shared" si="8"/>
        <v>0</v>
      </c>
      <c r="AD28" s="5">
        <f t="shared" si="9"/>
        <v>0</v>
      </c>
      <c r="AE28" s="5">
        <f t="shared" si="10"/>
        <v>0</v>
      </c>
      <c r="AF28" s="7">
        <f t="shared" si="11"/>
        <v>0</v>
      </c>
      <c r="AG28" s="7">
        <f t="shared" si="12"/>
        <v>0</v>
      </c>
      <c r="AH28" s="7">
        <f t="shared" si="13"/>
        <v>0</v>
      </c>
    </row>
    <row r="29" spans="1:34" x14ac:dyDescent="0.25">
      <c r="A29" s="10" t="s">
        <v>1945</v>
      </c>
      <c r="B29" s="6">
        <v>400061</v>
      </c>
      <c r="C29" s="5" t="s">
        <v>29</v>
      </c>
      <c r="D29" s="5" t="s">
        <v>173</v>
      </c>
      <c r="E29" s="5" t="s">
        <v>173</v>
      </c>
      <c r="F29" s="5" t="s">
        <v>173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>
        <f t="shared" si="1"/>
        <v>0</v>
      </c>
      <c r="W29" s="5">
        <f t="shared" si="2"/>
        <v>0</v>
      </c>
      <c r="X29" s="5">
        <f t="shared" si="3"/>
        <v>0</v>
      </c>
      <c r="Y29" s="5">
        <f t="shared" si="4"/>
        <v>0</v>
      </c>
      <c r="Z29" s="5">
        <f t="shared" si="5"/>
        <v>0</v>
      </c>
      <c r="AA29" s="5">
        <f t="shared" si="6"/>
        <v>0</v>
      </c>
      <c r="AB29" s="5">
        <f t="shared" si="7"/>
        <v>0</v>
      </c>
      <c r="AC29" s="5">
        <f t="shared" si="8"/>
        <v>0</v>
      </c>
      <c r="AD29" s="5">
        <f t="shared" si="9"/>
        <v>0</v>
      </c>
      <c r="AE29" s="5">
        <f t="shared" si="10"/>
        <v>0</v>
      </c>
      <c r="AF29" s="7">
        <f t="shared" si="11"/>
        <v>0</v>
      </c>
      <c r="AG29" s="7">
        <f t="shared" si="12"/>
        <v>0</v>
      </c>
      <c r="AH29" s="7">
        <f t="shared" si="13"/>
        <v>0</v>
      </c>
    </row>
    <row r="30" spans="1:34" x14ac:dyDescent="0.25">
      <c r="A30" s="10" t="s">
        <v>1946</v>
      </c>
      <c r="B30" s="6">
        <v>400074</v>
      </c>
      <c r="C30" s="5" t="s">
        <v>30</v>
      </c>
      <c r="D30" s="5" t="s">
        <v>173</v>
      </c>
      <c r="E30" s="5" t="s">
        <v>173</v>
      </c>
      <c r="F30" s="5" t="s">
        <v>173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>
        <f t="shared" si="1"/>
        <v>0</v>
      </c>
      <c r="W30" s="5">
        <f t="shared" si="2"/>
        <v>0</v>
      </c>
      <c r="X30" s="5">
        <f t="shared" si="3"/>
        <v>0</v>
      </c>
      <c r="Y30" s="5">
        <f t="shared" si="4"/>
        <v>0</v>
      </c>
      <c r="Z30" s="5">
        <f t="shared" si="5"/>
        <v>0</v>
      </c>
      <c r="AA30" s="5">
        <f t="shared" si="6"/>
        <v>0</v>
      </c>
      <c r="AB30" s="5">
        <f t="shared" si="7"/>
        <v>0</v>
      </c>
      <c r="AC30" s="5">
        <f t="shared" si="8"/>
        <v>0</v>
      </c>
      <c r="AD30" s="5">
        <f t="shared" si="9"/>
        <v>0</v>
      </c>
      <c r="AE30" s="5">
        <f t="shared" si="10"/>
        <v>0</v>
      </c>
      <c r="AF30" s="7">
        <f t="shared" si="11"/>
        <v>0</v>
      </c>
      <c r="AG30" s="7">
        <f t="shared" si="12"/>
        <v>0</v>
      </c>
      <c r="AH30" s="7">
        <f t="shared" si="13"/>
        <v>0</v>
      </c>
    </row>
    <row r="31" spans="1:34" x14ac:dyDescent="0.25">
      <c r="A31" s="10" t="s">
        <v>1947</v>
      </c>
      <c r="B31" s="6">
        <v>400075</v>
      </c>
      <c r="C31" s="5" t="s">
        <v>28</v>
      </c>
      <c r="D31" s="5" t="s">
        <v>173</v>
      </c>
      <c r="E31" s="5" t="s">
        <v>173</v>
      </c>
      <c r="F31" s="5" t="s">
        <v>173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>
        <f t="shared" si="1"/>
        <v>0</v>
      </c>
      <c r="W31" s="5">
        <f t="shared" si="2"/>
        <v>0</v>
      </c>
      <c r="X31" s="5">
        <f t="shared" si="3"/>
        <v>0</v>
      </c>
      <c r="Y31" s="5">
        <f t="shared" si="4"/>
        <v>0</v>
      </c>
      <c r="Z31" s="5">
        <f t="shared" si="5"/>
        <v>0</v>
      </c>
      <c r="AA31" s="5">
        <f t="shared" si="6"/>
        <v>0</v>
      </c>
      <c r="AB31" s="5">
        <f t="shared" si="7"/>
        <v>0</v>
      </c>
      <c r="AC31" s="5">
        <f t="shared" si="8"/>
        <v>0</v>
      </c>
      <c r="AD31" s="5">
        <f t="shared" si="9"/>
        <v>0</v>
      </c>
      <c r="AE31" s="5">
        <f t="shared" si="10"/>
        <v>0</v>
      </c>
      <c r="AF31" s="7">
        <f t="shared" si="11"/>
        <v>0</v>
      </c>
      <c r="AG31" s="7">
        <f t="shared" si="12"/>
        <v>0</v>
      </c>
      <c r="AH31" s="7">
        <f t="shared" si="13"/>
        <v>0</v>
      </c>
    </row>
    <row r="32" spans="1:34" x14ac:dyDescent="0.25">
      <c r="A32" s="10" t="s">
        <v>1948</v>
      </c>
      <c r="B32" s="6">
        <v>400148</v>
      </c>
      <c r="C32" s="5" t="s">
        <v>25</v>
      </c>
      <c r="D32" s="5" t="s">
        <v>216</v>
      </c>
      <c r="E32" s="5" t="s">
        <v>216</v>
      </c>
      <c r="F32" s="5" t="s">
        <v>173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>
        <f t="shared" si="1"/>
        <v>0</v>
      </c>
      <c r="W32" s="5">
        <f t="shared" si="2"/>
        <v>0</v>
      </c>
      <c r="X32" s="5">
        <f t="shared" si="3"/>
        <v>0</v>
      </c>
      <c r="Y32" s="5">
        <f t="shared" si="4"/>
        <v>0</v>
      </c>
      <c r="Z32" s="5">
        <f t="shared" si="5"/>
        <v>0</v>
      </c>
      <c r="AA32" s="5">
        <f t="shared" si="6"/>
        <v>0</v>
      </c>
      <c r="AB32" s="5">
        <f t="shared" si="7"/>
        <v>0</v>
      </c>
      <c r="AC32" s="5">
        <f t="shared" si="8"/>
        <v>0</v>
      </c>
      <c r="AD32" s="5">
        <f t="shared" si="9"/>
        <v>0</v>
      </c>
      <c r="AE32" s="5">
        <f t="shared" si="10"/>
        <v>0</v>
      </c>
      <c r="AF32" s="7">
        <f t="shared" si="11"/>
        <v>0</v>
      </c>
      <c r="AG32" s="7">
        <f t="shared" si="12"/>
        <v>0</v>
      </c>
      <c r="AH32" s="7">
        <f t="shared" si="13"/>
        <v>0</v>
      </c>
    </row>
    <row r="33" spans="1:34" x14ac:dyDescent="0.25">
      <c r="A33" s="10" t="s">
        <v>1949</v>
      </c>
      <c r="B33" s="6">
        <v>402172</v>
      </c>
      <c r="C33" s="5" t="s">
        <v>32</v>
      </c>
      <c r="D33" s="5" t="s">
        <v>173</v>
      </c>
      <c r="E33" s="5" t="s">
        <v>173</v>
      </c>
      <c r="F33" s="5" t="s">
        <v>173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>
        <f t="shared" si="1"/>
        <v>0</v>
      </c>
      <c r="W33" s="5">
        <f t="shared" si="2"/>
        <v>0</v>
      </c>
      <c r="X33" s="5">
        <f t="shared" si="3"/>
        <v>0</v>
      </c>
      <c r="Y33" s="5">
        <f t="shared" si="4"/>
        <v>0</v>
      </c>
      <c r="Z33" s="5">
        <f t="shared" si="5"/>
        <v>0</v>
      </c>
      <c r="AA33" s="5">
        <f t="shared" si="6"/>
        <v>0</v>
      </c>
      <c r="AB33" s="5">
        <f t="shared" si="7"/>
        <v>0</v>
      </c>
      <c r="AC33" s="5">
        <f t="shared" si="8"/>
        <v>0</v>
      </c>
      <c r="AD33" s="5">
        <f t="shared" si="9"/>
        <v>0</v>
      </c>
      <c r="AE33" s="5">
        <f t="shared" si="10"/>
        <v>0</v>
      </c>
      <c r="AF33" s="7">
        <f t="shared" si="11"/>
        <v>0</v>
      </c>
      <c r="AG33" s="7">
        <f t="shared" si="12"/>
        <v>0</v>
      </c>
      <c r="AH33" s="7">
        <f t="shared" si="13"/>
        <v>0</v>
      </c>
    </row>
    <row r="34" spans="1:34" x14ac:dyDescent="0.25">
      <c r="A34" s="10" t="s">
        <v>1950</v>
      </c>
      <c r="B34" s="6">
        <v>300103</v>
      </c>
      <c r="C34" s="5" t="s">
        <v>40</v>
      </c>
      <c r="D34" s="5" t="s">
        <v>174</v>
      </c>
      <c r="E34" s="5" t="s">
        <v>174</v>
      </c>
      <c r="F34" s="5" t="s">
        <v>174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>
        <f t="shared" si="1"/>
        <v>0</v>
      </c>
      <c r="W34" s="5">
        <f t="shared" si="2"/>
        <v>0</v>
      </c>
      <c r="X34" s="5">
        <f t="shared" si="3"/>
        <v>0</v>
      </c>
      <c r="Y34" s="5">
        <f t="shared" si="4"/>
        <v>0</v>
      </c>
      <c r="Z34" s="5">
        <f t="shared" si="5"/>
        <v>0</v>
      </c>
      <c r="AA34" s="5">
        <f t="shared" si="6"/>
        <v>0</v>
      </c>
      <c r="AB34" s="5">
        <f t="shared" si="7"/>
        <v>0</v>
      </c>
      <c r="AC34" s="5">
        <f t="shared" si="8"/>
        <v>0</v>
      </c>
      <c r="AD34" s="5">
        <f t="shared" si="9"/>
        <v>0</v>
      </c>
      <c r="AE34" s="5">
        <f t="shared" si="10"/>
        <v>0</v>
      </c>
      <c r="AF34" s="7">
        <f t="shared" si="11"/>
        <v>0</v>
      </c>
      <c r="AG34" s="7">
        <f t="shared" si="12"/>
        <v>0</v>
      </c>
      <c r="AH34" s="7">
        <f t="shared" si="13"/>
        <v>0</v>
      </c>
    </row>
    <row r="35" spans="1:34" x14ac:dyDescent="0.25">
      <c r="A35" s="10" t="s">
        <v>1951</v>
      </c>
      <c r="B35" s="6">
        <v>300104</v>
      </c>
      <c r="C35" s="5" t="s">
        <v>33</v>
      </c>
      <c r="D35" s="5" t="s">
        <v>174</v>
      </c>
      <c r="E35" s="5" t="s">
        <v>174</v>
      </c>
      <c r="F35" s="5" t="s">
        <v>174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>
        <f t="shared" si="1"/>
        <v>0</v>
      </c>
      <c r="W35" s="5">
        <f t="shared" si="2"/>
        <v>0</v>
      </c>
      <c r="X35" s="5">
        <f t="shared" si="3"/>
        <v>0</v>
      </c>
      <c r="Y35" s="5">
        <f t="shared" si="4"/>
        <v>0</v>
      </c>
      <c r="Z35" s="5">
        <f t="shared" si="5"/>
        <v>0</v>
      </c>
      <c r="AA35" s="5">
        <f t="shared" si="6"/>
        <v>0</v>
      </c>
      <c r="AB35" s="5">
        <f t="shared" si="7"/>
        <v>0</v>
      </c>
      <c r="AC35" s="5">
        <f t="shared" si="8"/>
        <v>0</v>
      </c>
      <c r="AD35" s="5">
        <f t="shared" si="9"/>
        <v>0</v>
      </c>
      <c r="AE35" s="5">
        <f t="shared" si="10"/>
        <v>0</v>
      </c>
      <c r="AF35" s="7">
        <f t="shared" si="11"/>
        <v>0</v>
      </c>
      <c r="AG35" s="7">
        <f t="shared" si="12"/>
        <v>0</v>
      </c>
      <c r="AH35" s="7">
        <f t="shared" si="13"/>
        <v>0</v>
      </c>
    </row>
    <row r="36" spans="1:34" x14ac:dyDescent="0.25">
      <c r="A36" s="10" t="s">
        <v>1952</v>
      </c>
      <c r="B36" s="6">
        <v>300105</v>
      </c>
      <c r="C36" s="5" t="s">
        <v>1845</v>
      </c>
      <c r="D36" s="5" t="s">
        <v>174</v>
      </c>
      <c r="E36" s="5" t="s">
        <v>174</v>
      </c>
      <c r="F36" s="5" t="s">
        <v>174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>
        <f t="shared" si="1"/>
        <v>0</v>
      </c>
      <c r="W36" s="5">
        <f t="shared" si="2"/>
        <v>0</v>
      </c>
      <c r="X36" s="5">
        <f t="shared" si="3"/>
        <v>0</v>
      </c>
      <c r="Y36" s="5">
        <f t="shared" si="4"/>
        <v>0</v>
      </c>
      <c r="Z36" s="5">
        <f t="shared" si="5"/>
        <v>0</v>
      </c>
      <c r="AA36" s="5">
        <f t="shared" si="6"/>
        <v>0</v>
      </c>
      <c r="AB36" s="5">
        <f t="shared" si="7"/>
        <v>0</v>
      </c>
      <c r="AC36" s="5">
        <f t="shared" si="8"/>
        <v>0</v>
      </c>
      <c r="AD36" s="5">
        <f t="shared" si="9"/>
        <v>0</v>
      </c>
      <c r="AE36" s="5">
        <f t="shared" si="10"/>
        <v>0</v>
      </c>
      <c r="AF36" s="7">
        <f t="shared" si="11"/>
        <v>0</v>
      </c>
      <c r="AG36" s="7">
        <f t="shared" si="12"/>
        <v>0</v>
      </c>
      <c r="AH36" s="7">
        <f t="shared" si="13"/>
        <v>0</v>
      </c>
    </row>
    <row r="37" spans="1:34" x14ac:dyDescent="0.25">
      <c r="A37" s="10" t="s">
        <v>1953</v>
      </c>
      <c r="B37" s="6">
        <v>300125</v>
      </c>
      <c r="C37" s="5" t="s">
        <v>37</v>
      </c>
      <c r="D37" s="5" t="s">
        <v>174</v>
      </c>
      <c r="E37" s="5" t="s">
        <v>174</v>
      </c>
      <c r="F37" s="5" t="s">
        <v>174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>
        <f t="shared" si="1"/>
        <v>0</v>
      </c>
      <c r="W37" s="5">
        <f t="shared" si="2"/>
        <v>0</v>
      </c>
      <c r="X37" s="5">
        <f t="shared" si="3"/>
        <v>0</v>
      </c>
      <c r="Y37" s="5">
        <f t="shared" si="4"/>
        <v>0</v>
      </c>
      <c r="Z37" s="5">
        <f t="shared" si="5"/>
        <v>0</v>
      </c>
      <c r="AA37" s="5">
        <f t="shared" si="6"/>
        <v>0</v>
      </c>
      <c r="AB37" s="5">
        <f t="shared" si="7"/>
        <v>0</v>
      </c>
      <c r="AC37" s="5">
        <f t="shared" si="8"/>
        <v>0</v>
      </c>
      <c r="AD37" s="5">
        <f t="shared" si="9"/>
        <v>0</v>
      </c>
      <c r="AE37" s="5">
        <f t="shared" si="10"/>
        <v>0</v>
      </c>
      <c r="AF37" s="7">
        <f t="shared" si="11"/>
        <v>0</v>
      </c>
      <c r="AG37" s="7">
        <f t="shared" si="12"/>
        <v>0</v>
      </c>
      <c r="AH37" s="7">
        <f t="shared" si="13"/>
        <v>0</v>
      </c>
    </row>
    <row r="38" spans="1:34" x14ac:dyDescent="0.25">
      <c r="A38" s="10" t="s">
        <v>1954</v>
      </c>
      <c r="B38" s="6">
        <v>300130</v>
      </c>
      <c r="C38" s="5" t="s">
        <v>42</v>
      </c>
      <c r="D38" s="5" t="s">
        <v>174</v>
      </c>
      <c r="E38" s="5" t="s">
        <v>174</v>
      </c>
      <c r="F38" s="5" t="s">
        <v>174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>
        <f t="shared" si="1"/>
        <v>0</v>
      </c>
      <c r="W38" s="5">
        <f t="shared" si="2"/>
        <v>0</v>
      </c>
      <c r="X38" s="5">
        <f t="shared" si="3"/>
        <v>0</v>
      </c>
      <c r="Y38" s="5">
        <f t="shared" si="4"/>
        <v>0</v>
      </c>
      <c r="Z38" s="5">
        <f t="shared" si="5"/>
        <v>0</v>
      </c>
      <c r="AA38" s="5">
        <f t="shared" si="6"/>
        <v>0</v>
      </c>
      <c r="AB38" s="5">
        <f t="shared" si="7"/>
        <v>0</v>
      </c>
      <c r="AC38" s="5">
        <f t="shared" si="8"/>
        <v>0</v>
      </c>
      <c r="AD38" s="5">
        <f t="shared" si="9"/>
        <v>0</v>
      </c>
      <c r="AE38" s="5">
        <f t="shared" si="10"/>
        <v>0</v>
      </c>
      <c r="AF38" s="7">
        <f t="shared" si="11"/>
        <v>0</v>
      </c>
      <c r="AG38" s="7">
        <f t="shared" si="12"/>
        <v>0</v>
      </c>
      <c r="AH38" s="7">
        <f t="shared" si="13"/>
        <v>0</v>
      </c>
    </row>
    <row r="39" spans="1:34" x14ac:dyDescent="0.25">
      <c r="A39" s="10" t="s">
        <v>1955</v>
      </c>
      <c r="B39" s="6">
        <v>300216</v>
      </c>
      <c r="C39" s="5" t="s">
        <v>36</v>
      </c>
      <c r="D39" s="5" t="s">
        <v>217</v>
      </c>
      <c r="E39" s="5" t="s">
        <v>217</v>
      </c>
      <c r="F39" s="5" t="s">
        <v>174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>
        <f t="shared" si="1"/>
        <v>0</v>
      </c>
      <c r="W39" s="5">
        <f t="shared" si="2"/>
        <v>0</v>
      </c>
      <c r="X39" s="5">
        <f t="shared" si="3"/>
        <v>0</v>
      </c>
      <c r="Y39" s="5">
        <f t="shared" si="4"/>
        <v>0</v>
      </c>
      <c r="Z39" s="5">
        <f t="shared" si="5"/>
        <v>0</v>
      </c>
      <c r="AA39" s="5">
        <f t="shared" si="6"/>
        <v>0</v>
      </c>
      <c r="AB39" s="5">
        <f t="shared" si="7"/>
        <v>0</v>
      </c>
      <c r="AC39" s="5">
        <f t="shared" si="8"/>
        <v>0</v>
      </c>
      <c r="AD39" s="5">
        <f t="shared" si="9"/>
        <v>0</v>
      </c>
      <c r="AE39" s="5">
        <f t="shared" si="10"/>
        <v>0</v>
      </c>
      <c r="AF39" s="7">
        <f t="shared" si="11"/>
        <v>0</v>
      </c>
      <c r="AG39" s="7">
        <f t="shared" si="12"/>
        <v>0</v>
      </c>
      <c r="AH39" s="7">
        <f t="shared" si="13"/>
        <v>0</v>
      </c>
    </row>
    <row r="40" spans="1:34" x14ac:dyDescent="0.25">
      <c r="A40" s="10" t="s">
        <v>1956</v>
      </c>
      <c r="B40" s="6">
        <v>300217</v>
      </c>
      <c r="C40" s="5" t="s">
        <v>34</v>
      </c>
      <c r="D40" s="5" t="s">
        <v>217</v>
      </c>
      <c r="E40" s="5" t="s">
        <v>217</v>
      </c>
      <c r="F40" s="5" t="s">
        <v>174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>
        <f t="shared" si="1"/>
        <v>0</v>
      </c>
      <c r="W40" s="5">
        <f t="shared" si="2"/>
        <v>0</v>
      </c>
      <c r="X40" s="5">
        <f t="shared" si="3"/>
        <v>0</v>
      </c>
      <c r="Y40" s="5">
        <f t="shared" si="4"/>
        <v>0</v>
      </c>
      <c r="Z40" s="5">
        <f t="shared" si="5"/>
        <v>0</v>
      </c>
      <c r="AA40" s="5">
        <f t="shared" si="6"/>
        <v>0</v>
      </c>
      <c r="AB40" s="5">
        <f t="shared" si="7"/>
        <v>0</v>
      </c>
      <c r="AC40" s="5">
        <f t="shared" si="8"/>
        <v>0</v>
      </c>
      <c r="AD40" s="5">
        <f t="shared" si="9"/>
        <v>0</v>
      </c>
      <c r="AE40" s="5">
        <f t="shared" si="10"/>
        <v>0</v>
      </c>
      <c r="AF40" s="7">
        <f t="shared" si="11"/>
        <v>0</v>
      </c>
      <c r="AG40" s="7">
        <f t="shared" si="12"/>
        <v>0</v>
      </c>
      <c r="AH40" s="7">
        <f t="shared" si="13"/>
        <v>0</v>
      </c>
    </row>
    <row r="41" spans="1:34" x14ac:dyDescent="0.25">
      <c r="A41" s="10" t="s">
        <v>1957</v>
      </c>
      <c r="B41" s="6">
        <v>300501</v>
      </c>
      <c r="C41" s="5" t="s">
        <v>41</v>
      </c>
      <c r="D41" s="5" t="s">
        <v>220</v>
      </c>
      <c r="E41" s="5" t="s">
        <v>220</v>
      </c>
      <c r="F41" s="5" t="s">
        <v>174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>
        <f t="shared" si="1"/>
        <v>0</v>
      </c>
      <c r="W41" s="5">
        <f t="shared" si="2"/>
        <v>0</v>
      </c>
      <c r="X41" s="5">
        <f t="shared" si="3"/>
        <v>0</v>
      </c>
      <c r="Y41" s="5">
        <f t="shared" si="4"/>
        <v>0</v>
      </c>
      <c r="Z41" s="5">
        <f t="shared" si="5"/>
        <v>0</v>
      </c>
      <c r="AA41" s="5">
        <f t="shared" si="6"/>
        <v>0</v>
      </c>
      <c r="AB41" s="5">
        <f t="shared" si="7"/>
        <v>0</v>
      </c>
      <c r="AC41" s="5">
        <f t="shared" si="8"/>
        <v>0</v>
      </c>
      <c r="AD41" s="5">
        <f t="shared" si="9"/>
        <v>0</v>
      </c>
      <c r="AE41" s="5">
        <f t="shared" si="10"/>
        <v>0</v>
      </c>
      <c r="AF41" s="7">
        <f t="shared" si="11"/>
        <v>0</v>
      </c>
      <c r="AG41" s="7">
        <f t="shared" si="12"/>
        <v>0</v>
      </c>
      <c r="AH41" s="7">
        <f t="shared" si="13"/>
        <v>0</v>
      </c>
    </row>
    <row r="42" spans="1:34" x14ac:dyDescent="0.25">
      <c r="A42" s="10" t="s">
        <v>1958</v>
      </c>
      <c r="B42" s="6">
        <v>300602</v>
      </c>
      <c r="C42" s="5" t="s">
        <v>39</v>
      </c>
      <c r="D42" s="5" t="s">
        <v>219</v>
      </c>
      <c r="E42" s="5" t="s">
        <v>219</v>
      </c>
      <c r="F42" s="5" t="s">
        <v>174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>
        <f t="shared" si="1"/>
        <v>0</v>
      </c>
      <c r="W42" s="5">
        <f t="shared" si="2"/>
        <v>0</v>
      </c>
      <c r="X42" s="5">
        <f t="shared" si="3"/>
        <v>0</v>
      </c>
      <c r="Y42" s="5">
        <f t="shared" si="4"/>
        <v>0</v>
      </c>
      <c r="Z42" s="5">
        <f t="shared" si="5"/>
        <v>0</v>
      </c>
      <c r="AA42" s="5">
        <f t="shared" si="6"/>
        <v>0</v>
      </c>
      <c r="AB42" s="5">
        <f t="shared" si="7"/>
        <v>0</v>
      </c>
      <c r="AC42" s="5">
        <f t="shared" si="8"/>
        <v>0</v>
      </c>
      <c r="AD42" s="5">
        <f t="shared" si="9"/>
        <v>0</v>
      </c>
      <c r="AE42" s="5">
        <f t="shared" si="10"/>
        <v>0</v>
      </c>
      <c r="AF42" s="7">
        <f t="shared" si="11"/>
        <v>0</v>
      </c>
      <c r="AG42" s="7">
        <f t="shared" si="12"/>
        <v>0</v>
      </c>
      <c r="AH42" s="7">
        <f t="shared" si="13"/>
        <v>0</v>
      </c>
    </row>
    <row r="43" spans="1:34" x14ac:dyDescent="0.25">
      <c r="A43" s="10" t="s">
        <v>1959</v>
      </c>
      <c r="B43" s="6">
        <v>300814</v>
      </c>
      <c r="C43" s="5" t="s">
        <v>38</v>
      </c>
      <c r="D43" s="5" t="s">
        <v>218</v>
      </c>
      <c r="E43" s="5" t="s">
        <v>218</v>
      </c>
      <c r="F43" s="5" t="s">
        <v>174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>
        <f t="shared" si="1"/>
        <v>0</v>
      </c>
      <c r="W43" s="5">
        <f t="shared" si="2"/>
        <v>0</v>
      </c>
      <c r="X43" s="5">
        <f t="shared" si="3"/>
        <v>0</v>
      </c>
      <c r="Y43" s="5">
        <f t="shared" si="4"/>
        <v>0</v>
      </c>
      <c r="Z43" s="5">
        <f t="shared" si="5"/>
        <v>0</v>
      </c>
      <c r="AA43" s="5">
        <f t="shared" si="6"/>
        <v>0</v>
      </c>
      <c r="AB43" s="5">
        <f t="shared" si="7"/>
        <v>0</v>
      </c>
      <c r="AC43" s="5">
        <f t="shared" si="8"/>
        <v>0</v>
      </c>
      <c r="AD43" s="5">
        <f t="shared" si="9"/>
        <v>0</v>
      </c>
      <c r="AE43" s="5">
        <f t="shared" si="10"/>
        <v>0</v>
      </c>
      <c r="AF43" s="7">
        <f t="shared" si="11"/>
        <v>0</v>
      </c>
      <c r="AG43" s="7">
        <f t="shared" si="12"/>
        <v>0</v>
      </c>
      <c r="AH43" s="7">
        <f t="shared" si="13"/>
        <v>0</v>
      </c>
    </row>
    <row r="44" spans="1:34" x14ac:dyDescent="0.25">
      <c r="A44" s="10" t="s">
        <v>1960</v>
      </c>
      <c r="B44" s="6">
        <v>300815</v>
      </c>
      <c r="C44" s="5" t="s">
        <v>35</v>
      </c>
      <c r="D44" s="5" t="s">
        <v>218</v>
      </c>
      <c r="E44" s="5" t="s">
        <v>218</v>
      </c>
      <c r="F44" s="5" t="s">
        <v>174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>
        <f t="shared" si="1"/>
        <v>0</v>
      </c>
      <c r="W44" s="5">
        <f t="shared" si="2"/>
        <v>0</v>
      </c>
      <c r="X44" s="5">
        <f t="shared" si="3"/>
        <v>0</v>
      </c>
      <c r="Y44" s="5">
        <f t="shared" si="4"/>
        <v>0</v>
      </c>
      <c r="Z44" s="5">
        <f t="shared" si="5"/>
        <v>0</v>
      </c>
      <c r="AA44" s="5">
        <f t="shared" si="6"/>
        <v>0</v>
      </c>
      <c r="AB44" s="5">
        <f t="shared" si="7"/>
        <v>0</v>
      </c>
      <c r="AC44" s="5">
        <f t="shared" si="8"/>
        <v>0</v>
      </c>
      <c r="AD44" s="5">
        <f t="shared" si="9"/>
        <v>0</v>
      </c>
      <c r="AE44" s="5">
        <f t="shared" si="10"/>
        <v>0</v>
      </c>
      <c r="AF44" s="7">
        <f t="shared" si="11"/>
        <v>0</v>
      </c>
      <c r="AG44" s="7">
        <f t="shared" si="12"/>
        <v>0</v>
      </c>
      <c r="AH44" s="7">
        <f t="shared" si="13"/>
        <v>0</v>
      </c>
    </row>
    <row r="45" spans="1:34" x14ac:dyDescent="0.25">
      <c r="A45" s="10" t="s">
        <v>1961</v>
      </c>
      <c r="B45" s="6">
        <v>300618</v>
      </c>
      <c r="C45" s="5" t="s">
        <v>423</v>
      </c>
      <c r="D45" s="5" t="s">
        <v>1859</v>
      </c>
      <c r="E45" s="5" t="s">
        <v>219</v>
      </c>
      <c r="F45" s="5" t="s">
        <v>1860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>
        <f t="shared" si="1"/>
        <v>0</v>
      </c>
      <c r="W45" s="5">
        <f t="shared" si="2"/>
        <v>0</v>
      </c>
      <c r="X45" s="5">
        <f t="shared" si="3"/>
        <v>0</v>
      </c>
      <c r="Y45" s="5">
        <f t="shared" si="4"/>
        <v>0</v>
      </c>
      <c r="Z45" s="5">
        <f t="shared" si="5"/>
        <v>0</v>
      </c>
      <c r="AA45" s="5">
        <f t="shared" si="6"/>
        <v>0</v>
      </c>
      <c r="AB45" s="5">
        <f t="shared" si="7"/>
        <v>0</v>
      </c>
      <c r="AC45" s="5">
        <f t="shared" si="8"/>
        <v>0</v>
      </c>
      <c r="AD45" s="5">
        <f t="shared" si="9"/>
        <v>0</v>
      </c>
      <c r="AE45" s="5">
        <f t="shared" si="10"/>
        <v>0</v>
      </c>
      <c r="AF45" s="7">
        <f t="shared" si="11"/>
        <v>0</v>
      </c>
      <c r="AG45" s="7">
        <f t="shared" si="12"/>
        <v>0</v>
      </c>
      <c r="AH45" s="7">
        <f t="shared" si="13"/>
        <v>0</v>
      </c>
    </row>
    <row r="46" spans="1:34" x14ac:dyDescent="0.25">
      <c r="A46" s="10" t="s">
        <v>1962</v>
      </c>
      <c r="B46" s="6">
        <v>600327</v>
      </c>
      <c r="C46" s="5" t="s">
        <v>48</v>
      </c>
      <c r="D46" s="5" t="s">
        <v>175</v>
      </c>
      <c r="E46" s="5" t="s">
        <v>175</v>
      </c>
      <c r="F46" s="5" t="s">
        <v>175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>
        <f t="shared" si="1"/>
        <v>0</v>
      </c>
      <c r="W46" s="5">
        <f t="shared" si="2"/>
        <v>0</v>
      </c>
      <c r="X46" s="5">
        <f t="shared" si="3"/>
        <v>0</v>
      </c>
      <c r="Y46" s="5">
        <f t="shared" si="4"/>
        <v>0</v>
      </c>
      <c r="Z46" s="5">
        <f t="shared" si="5"/>
        <v>0</v>
      </c>
      <c r="AA46" s="5">
        <f t="shared" si="6"/>
        <v>0</v>
      </c>
      <c r="AB46" s="5">
        <f t="shared" si="7"/>
        <v>0</v>
      </c>
      <c r="AC46" s="5">
        <f t="shared" si="8"/>
        <v>0</v>
      </c>
      <c r="AD46" s="5">
        <f t="shared" si="9"/>
        <v>0</v>
      </c>
      <c r="AE46" s="5">
        <f t="shared" si="10"/>
        <v>0</v>
      </c>
      <c r="AF46" s="7">
        <f t="shared" si="11"/>
        <v>0</v>
      </c>
      <c r="AG46" s="7">
        <f t="shared" si="12"/>
        <v>0</v>
      </c>
      <c r="AH46" s="7">
        <f t="shared" si="13"/>
        <v>0</v>
      </c>
    </row>
    <row r="47" spans="1:34" x14ac:dyDescent="0.25">
      <c r="A47" s="10" t="s">
        <v>1963</v>
      </c>
      <c r="B47" s="6">
        <v>601015</v>
      </c>
      <c r="C47" s="5" t="s">
        <v>43</v>
      </c>
      <c r="D47" s="5" t="s">
        <v>222</v>
      </c>
      <c r="E47" s="5" t="s">
        <v>222</v>
      </c>
      <c r="F47" s="5" t="s">
        <v>175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>
        <f t="shared" si="1"/>
        <v>0</v>
      </c>
      <c r="W47" s="5">
        <f t="shared" si="2"/>
        <v>0</v>
      </c>
      <c r="X47" s="5">
        <f t="shared" si="3"/>
        <v>0</v>
      </c>
      <c r="Y47" s="5">
        <f t="shared" si="4"/>
        <v>0</v>
      </c>
      <c r="Z47" s="5">
        <f t="shared" si="5"/>
        <v>0</v>
      </c>
      <c r="AA47" s="5">
        <f t="shared" si="6"/>
        <v>0</v>
      </c>
      <c r="AB47" s="5">
        <f t="shared" si="7"/>
        <v>0</v>
      </c>
      <c r="AC47" s="5">
        <f t="shared" si="8"/>
        <v>0</v>
      </c>
      <c r="AD47" s="5">
        <f t="shared" si="9"/>
        <v>0</v>
      </c>
      <c r="AE47" s="5">
        <f t="shared" si="10"/>
        <v>0</v>
      </c>
      <c r="AF47" s="7">
        <f t="shared" si="11"/>
        <v>0</v>
      </c>
      <c r="AG47" s="7">
        <f t="shared" si="12"/>
        <v>0</v>
      </c>
      <c r="AH47" s="7">
        <f t="shared" si="13"/>
        <v>0</v>
      </c>
    </row>
    <row r="48" spans="1:34" x14ac:dyDescent="0.25">
      <c r="A48" s="10" t="s">
        <v>1964</v>
      </c>
      <c r="B48" s="6">
        <v>601031</v>
      </c>
      <c r="C48" s="5" t="s">
        <v>47</v>
      </c>
      <c r="D48" s="5" t="s">
        <v>175</v>
      </c>
      <c r="E48" s="5" t="s">
        <v>175</v>
      </c>
      <c r="F48" s="5" t="s">
        <v>175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>
        <f t="shared" si="1"/>
        <v>0</v>
      </c>
      <c r="W48" s="5">
        <f t="shared" si="2"/>
        <v>0</v>
      </c>
      <c r="X48" s="5">
        <f t="shared" si="3"/>
        <v>0</v>
      </c>
      <c r="Y48" s="5">
        <f t="shared" si="4"/>
        <v>0</v>
      </c>
      <c r="Z48" s="5">
        <f t="shared" si="5"/>
        <v>0</v>
      </c>
      <c r="AA48" s="5">
        <f t="shared" si="6"/>
        <v>0</v>
      </c>
      <c r="AB48" s="5">
        <f t="shared" si="7"/>
        <v>0</v>
      </c>
      <c r="AC48" s="5">
        <f t="shared" si="8"/>
        <v>0</v>
      </c>
      <c r="AD48" s="5">
        <f t="shared" si="9"/>
        <v>0</v>
      </c>
      <c r="AE48" s="5">
        <f t="shared" si="10"/>
        <v>0</v>
      </c>
      <c r="AF48" s="7">
        <f t="shared" si="11"/>
        <v>0</v>
      </c>
      <c r="AG48" s="7">
        <f t="shared" si="12"/>
        <v>0</v>
      </c>
      <c r="AH48" s="7">
        <f t="shared" si="13"/>
        <v>0</v>
      </c>
    </row>
    <row r="49" spans="1:34" x14ac:dyDescent="0.25">
      <c r="A49" s="10" t="s">
        <v>1965</v>
      </c>
      <c r="B49" s="6">
        <v>601037</v>
      </c>
      <c r="C49" s="5" t="s">
        <v>46</v>
      </c>
      <c r="D49" s="5" t="s">
        <v>175</v>
      </c>
      <c r="E49" s="5" t="s">
        <v>175</v>
      </c>
      <c r="F49" s="5" t="s">
        <v>175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>
        <f t="shared" si="1"/>
        <v>0</v>
      </c>
      <c r="W49" s="5">
        <f t="shared" si="2"/>
        <v>0</v>
      </c>
      <c r="X49" s="5">
        <f t="shared" si="3"/>
        <v>0</v>
      </c>
      <c r="Y49" s="5">
        <f t="shared" si="4"/>
        <v>0</v>
      </c>
      <c r="Z49" s="5">
        <f t="shared" si="5"/>
        <v>0</v>
      </c>
      <c r="AA49" s="5">
        <f t="shared" si="6"/>
        <v>0</v>
      </c>
      <c r="AB49" s="5">
        <f t="shared" si="7"/>
        <v>0</v>
      </c>
      <c r="AC49" s="5">
        <f t="shared" si="8"/>
        <v>0</v>
      </c>
      <c r="AD49" s="5">
        <f t="shared" si="9"/>
        <v>0</v>
      </c>
      <c r="AE49" s="5">
        <f t="shared" si="10"/>
        <v>0</v>
      </c>
      <c r="AF49" s="7">
        <f t="shared" si="11"/>
        <v>0</v>
      </c>
      <c r="AG49" s="7">
        <f t="shared" si="12"/>
        <v>0</v>
      </c>
      <c r="AH49" s="7">
        <f t="shared" si="13"/>
        <v>0</v>
      </c>
    </row>
    <row r="50" spans="1:34" x14ac:dyDescent="0.25">
      <c r="A50" s="10" t="s">
        <v>1966</v>
      </c>
      <c r="B50" s="6">
        <v>601110</v>
      </c>
      <c r="C50" s="5" t="s">
        <v>50</v>
      </c>
      <c r="D50" s="5" t="s">
        <v>224</v>
      </c>
      <c r="E50" s="5" t="s">
        <v>224</v>
      </c>
      <c r="F50" s="5" t="s">
        <v>175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>
        <f t="shared" si="1"/>
        <v>0</v>
      </c>
      <c r="W50" s="5">
        <f t="shared" si="2"/>
        <v>0</v>
      </c>
      <c r="X50" s="5">
        <f t="shared" si="3"/>
        <v>0</v>
      </c>
      <c r="Y50" s="5">
        <f t="shared" si="4"/>
        <v>0</v>
      </c>
      <c r="Z50" s="5">
        <f t="shared" si="5"/>
        <v>0</v>
      </c>
      <c r="AA50" s="5">
        <f t="shared" si="6"/>
        <v>0</v>
      </c>
      <c r="AB50" s="5">
        <f t="shared" si="7"/>
        <v>0</v>
      </c>
      <c r="AC50" s="5">
        <f t="shared" si="8"/>
        <v>0</v>
      </c>
      <c r="AD50" s="5">
        <f t="shared" si="9"/>
        <v>0</v>
      </c>
      <c r="AE50" s="5">
        <f t="shared" si="10"/>
        <v>0</v>
      </c>
      <c r="AF50" s="7">
        <f t="shared" si="11"/>
        <v>0</v>
      </c>
      <c r="AG50" s="7">
        <f t="shared" si="12"/>
        <v>0</v>
      </c>
      <c r="AH50" s="7">
        <f t="shared" si="13"/>
        <v>0</v>
      </c>
    </row>
    <row r="51" spans="1:34" x14ac:dyDescent="0.25">
      <c r="A51" s="10" t="s">
        <v>1967</v>
      </c>
      <c r="B51" s="6">
        <v>602041</v>
      </c>
      <c r="C51" s="5" t="s">
        <v>49</v>
      </c>
      <c r="D51" s="5" t="s">
        <v>175</v>
      </c>
      <c r="E51" s="5" t="s">
        <v>175</v>
      </c>
      <c r="F51" s="5" t="s">
        <v>175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>
        <f t="shared" si="1"/>
        <v>0</v>
      </c>
      <c r="W51" s="5">
        <f t="shared" si="2"/>
        <v>0</v>
      </c>
      <c r="X51" s="5">
        <f t="shared" si="3"/>
        <v>0</v>
      </c>
      <c r="Y51" s="5">
        <f t="shared" si="4"/>
        <v>0</v>
      </c>
      <c r="Z51" s="5">
        <f t="shared" si="5"/>
        <v>0</v>
      </c>
      <c r="AA51" s="5">
        <f t="shared" si="6"/>
        <v>0</v>
      </c>
      <c r="AB51" s="5">
        <f t="shared" si="7"/>
        <v>0</v>
      </c>
      <c r="AC51" s="5">
        <f t="shared" si="8"/>
        <v>0</v>
      </c>
      <c r="AD51" s="5">
        <f t="shared" si="9"/>
        <v>0</v>
      </c>
      <c r="AE51" s="5">
        <f t="shared" si="10"/>
        <v>0</v>
      </c>
      <c r="AF51" s="7">
        <f t="shared" si="11"/>
        <v>0</v>
      </c>
      <c r="AG51" s="7">
        <f t="shared" si="12"/>
        <v>0</v>
      </c>
      <c r="AH51" s="7">
        <f t="shared" si="13"/>
        <v>0</v>
      </c>
    </row>
    <row r="52" spans="1:34" x14ac:dyDescent="0.25">
      <c r="A52" s="10" t="s">
        <v>1968</v>
      </c>
      <c r="B52" s="6">
        <v>602115</v>
      </c>
      <c r="C52" s="5" t="s">
        <v>44</v>
      </c>
      <c r="D52" s="5" t="s">
        <v>223</v>
      </c>
      <c r="E52" s="5" t="s">
        <v>224</v>
      </c>
      <c r="F52" s="5" t="s">
        <v>175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>
        <f t="shared" si="1"/>
        <v>0</v>
      </c>
      <c r="W52" s="5">
        <f t="shared" si="2"/>
        <v>0</v>
      </c>
      <c r="X52" s="5">
        <f t="shared" si="3"/>
        <v>0</v>
      </c>
      <c r="Y52" s="5">
        <f t="shared" si="4"/>
        <v>0</v>
      </c>
      <c r="Z52" s="5">
        <f t="shared" si="5"/>
        <v>0</v>
      </c>
      <c r="AA52" s="5">
        <f t="shared" si="6"/>
        <v>0</v>
      </c>
      <c r="AB52" s="5">
        <f t="shared" si="7"/>
        <v>0</v>
      </c>
      <c r="AC52" s="5">
        <f t="shared" si="8"/>
        <v>0</v>
      </c>
      <c r="AD52" s="5">
        <f t="shared" si="9"/>
        <v>0</v>
      </c>
      <c r="AE52" s="5">
        <f t="shared" si="10"/>
        <v>0</v>
      </c>
      <c r="AF52" s="7">
        <f t="shared" si="11"/>
        <v>0</v>
      </c>
      <c r="AG52" s="7">
        <f t="shared" si="12"/>
        <v>0</v>
      </c>
      <c r="AH52" s="7">
        <f t="shared" si="13"/>
        <v>0</v>
      </c>
    </row>
    <row r="53" spans="1:34" x14ac:dyDescent="0.25">
      <c r="A53" s="10" t="s">
        <v>1969</v>
      </c>
      <c r="B53" s="6">
        <v>603057</v>
      </c>
      <c r="C53" s="5" t="s">
        <v>45</v>
      </c>
      <c r="D53" s="5" t="s">
        <v>175</v>
      </c>
      <c r="E53" s="5" t="s">
        <v>175</v>
      </c>
      <c r="F53" s="5" t="s">
        <v>175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>
        <f t="shared" si="1"/>
        <v>0</v>
      </c>
      <c r="W53" s="5">
        <f t="shared" si="2"/>
        <v>0</v>
      </c>
      <c r="X53" s="5">
        <f t="shared" si="3"/>
        <v>0</v>
      </c>
      <c r="Y53" s="5">
        <f t="shared" si="4"/>
        <v>0</v>
      </c>
      <c r="Z53" s="5">
        <f t="shared" si="5"/>
        <v>0</v>
      </c>
      <c r="AA53" s="5">
        <f t="shared" si="6"/>
        <v>0</v>
      </c>
      <c r="AB53" s="5">
        <f t="shared" si="7"/>
        <v>0</v>
      </c>
      <c r="AC53" s="5">
        <f t="shared" si="8"/>
        <v>0</v>
      </c>
      <c r="AD53" s="5">
        <f t="shared" si="9"/>
        <v>0</v>
      </c>
      <c r="AE53" s="5">
        <f t="shared" si="10"/>
        <v>0</v>
      </c>
      <c r="AF53" s="7">
        <f t="shared" si="11"/>
        <v>0</v>
      </c>
      <c r="AG53" s="7">
        <f t="shared" si="12"/>
        <v>0</v>
      </c>
      <c r="AH53" s="7">
        <f t="shared" si="13"/>
        <v>0</v>
      </c>
    </row>
    <row r="54" spans="1:34" x14ac:dyDescent="0.25">
      <c r="A54" s="10" t="s">
        <v>1970</v>
      </c>
      <c r="B54" s="6">
        <v>603058</v>
      </c>
      <c r="C54" s="5" t="s">
        <v>17</v>
      </c>
      <c r="D54" s="5" t="s">
        <v>175</v>
      </c>
      <c r="E54" s="5" t="s">
        <v>175</v>
      </c>
      <c r="F54" s="5" t="s">
        <v>175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>
        <f t="shared" si="1"/>
        <v>0</v>
      </c>
      <c r="W54" s="5">
        <f t="shared" si="2"/>
        <v>0</v>
      </c>
      <c r="X54" s="5">
        <f t="shared" si="3"/>
        <v>0</v>
      </c>
      <c r="Y54" s="5">
        <f t="shared" si="4"/>
        <v>0</v>
      </c>
      <c r="Z54" s="5">
        <f t="shared" si="5"/>
        <v>0</v>
      </c>
      <c r="AA54" s="5">
        <f t="shared" si="6"/>
        <v>0</v>
      </c>
      <c r="AB54" s="5">
        <f t="shared" si="7"/>
        <v>0</v>
      </c>
      <c r="AC54" s="5">
        <f t="shared" si="8"/>
        <v>0</v>
      </c>
      <c r="AD54" s="5">
        <f t="shared" si="9"/>
        <v>0</v>
      </c>
      <c r="AE54" s="5">
        <f t="shared" si="10"/>
        <v>0</v>
      </c>
      <c r="AF54" s="7">
        <f t="shared" si="11"/>
        <v>0</v>
      </c>
      <c r="AG54" s="7">
        <f t="shared" si="12"/>
        <v>0</v>
      </c>
      <c r="AH54" s="7">
        <f t="shared" si="13"/>
        <v>0</v>
      </c>
    </row>
    <row r="55" spans="1:34" x14ac:dyDescent="0.25">
      <c r="A55" s="10" t="s">
        <v>1971</v>
      </c>
      <c r="B55" s="6">
        <v>603076</v>
      </c>
      <c r="C55" s="5" t="s">
        <v>17</v>
      </c>
      <c r="D55" s="5" t="s">
        <v>221</v>
      </c>
      <c r="E55" s="5" t="s">
        <v>221</v>
      </c>
      <c r="F55" s="5" t="s">
        <v>175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>
        <f t="shared" si="1"/>
        <v>0</v>
      </c>
      <c r="W55" s="5">
        <f t="shared" si="2"/>
        <v>0</v>
      </c>
      <c r="X55" s="5">
        <f t="shared" si="3"/>
        <v>0</v>
      </c>
      <c r="Y55" s="5">
        <f t="shared" si="4"/>
        <v>0</v>
      </c>
      <c r="Z55" s="5">
        <f t="shared" si="5"/>
        <v>0</v>
      </c>
      <c r="AA55" s="5">
        <f t="shared" si="6"/>
        <v>0</v>
      </c>
      <c r="AB55" s="5">
        <f t="shared" si="7"/>
        <v>0</v>
      </c>
      <c r="AC55" s="5">
        <f t="shared" si="8"/>
        <v>0</v>
      </c>
      <c r="AD55" s="5">
        <f t="shared" si="9"/>
        <v>0</v>
      </c>
      <c r="AE55" s="5">
        <f t="shared" si="10"/>
        <v>0</v>
      </c>
      <c r="AF55" s="7">
        <f t="shared" si="11"/>
        <v>0</v>
      </c>
      <c r="AG55" s="7">
        <f t="shared" si="12"/>
        <v>0</v>
      </c>
      <c r="AH55" s="7">
        <f t="shared" si="13"/>
        <v>0</v>
      </c>
    </row>
    <row r="56" spans="1:34" x14ac:dyDescent="0.25">
      <c r="A56" s="10" t="s">
        <v>1972</v>
      </c>
      <c r="B56" s="6">
        <v>700103</v>
      </c>
      <c r="C56" s="5" t="s">
        <v>51</v>
      </c>
      <c r="D56" s="5" t="s">
        <v>176</v>
      </c>
      <c r="E56" s="5" t="s">
        <v>176</v>
      </c>
      <c r="F56" s="5" t="s">
        <v>176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>
        <f t="shared" si="1"/>
        <v>0</v>
      </c>
      <c r="W56" s="5">
        <f t="shared" si="2"/>
        <v>0</v>
      </c>
      <c r="X56" s="5">
        <f t="shared" si="3"/>
        <v>0</v>
      </c>
      <c r="Y56" s="5">
        <f t="shared" si="4"/>
        <v>0</v>
      </c>
      <c r="Z56" s="5">
        <f t="shared" si="5"/>
        <v>0</v>
      </c>
      <c r="AA56" s="5">
        <f t="shared" si="6"/>
        <v>0</v>
      </c>
      <c r="AB56" s="5">
        <f t="shared" si="7"/>
        <v>0</v>
      </c>
      <c r="AC56" s="5">
        <f t="shared" si="8"/>
        <v>0</v>
      </c>
      <c r="AD56" s="5">
        <f t="shared" si="9"/>
        <v>0</v>
      </c>
      <c r="AE56" s="5">
        <f t="shared" si="10"/>
        <v>0</v>
      </c>
      <c r="AF56" s="7">
        <f t="shared" si="11"/>
        <v>0</v>
      </c>
      <c r="AG56" s="7">
        <f t="shared" si="12"/>
        <v>0</v>
      </c>
      <c r="AH56" s="7">
        <f t="shared" si="13"/>
        <v>0</v>
      </c>
    </row>
    <row r="57" spans="1:34" x14ac:dyDescent="0.25">
      <c r="A57" s="10" t="s">
        <v>1973</v>
      </c>
      <c r="B57" s="6">
        <v>700106</v>
      </c>
      <c r="C57" s="5" t="s">
        <v>52</v>
      </c>
      <c r="D57" s="5" t="s">
        <v>176</v>
      </c>
      <c r="E57" s="5" t="s">
        <v>176</v>
      </c>
      <c r="F57" s="5" t="s">
        <v>176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>
        <f t="shared" si="1"/>
        <v>0</v>
      </c>
      <c r="W57" s="5">
        <f t="shared" si="2"/>
        <v>0</v>
      </c>
      <c r="X57" s="5">
        <f t="shared" si="3"/>
        <v>0</v>
      </c>
      <c r="Y57" s="5">
        <f t="shared" si="4"/>
        <v>0</v>
      </c>
      <c r="Z57" s="5">
        <f t="shared" si="5"/>
        <v>0</v>
      </c>
      <c r="AA57" s="5">
        <f t="shared" si="6"/>
        <v>0</v>
      </c>
      <c r="AB57" s="5">
        <f t="shared" si="7"/>
        <v>0</v>
      </c>
      <c r="AC57" s="5">
        <f t="shared" si="8"/>
        <v>0</v>
      </c>
      <c r="AD57" s="5">
        <f t="shared" si="9"/>
        <v>0</v>
      </c>
      <c r="AE57" s="5">
        <f t="shared" si="10"/>
        <v>0</v>
      </c>
      <c r="AF57" s="7">
        <f t="shared" si="11"/>
        <v>0</v>
      </c>
      <c r="AG57" s="7">
        <f t="shared" si="12"/>
        <v>0</v>
      </c>
      <c r="AH57" s="7">
        <f t="shared" si="13"/>
        <v>0</v>
      </c>
    </row>
    <row r="58" spans="1:34" x14ac:dyDescent="0.25">
      <c r="A58" s="10" t="s">
        <v>1974</v>
      </c>
      <c r="B58" s="6">
        <v>800008</v>
      </c>
      <c r="C58" s="5" t="s">
        <v>112</v>
      </c>
      <c r="D58" s="5" t="s">
        <v>177</v>
      </c>
      <c r="E58" s="5" t="s">
        <v>177</v>
      </c>
      <c r="F58" s="5" t="s">
        <v>177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>
        <f t="shared" si="1"/>
        <v>0</v>
      </c>
      <c r="W58" s="5">
        <f t="shared" si="2"/>
        <v>0</v>
      </c>
      <c r="X58" s="5">
        <f t="shared" si="3"/>
        <v>0</v>
      </c>
      <c r="Y58" s="5">
        <f t="shared" si="4"/>
        <v>0</v>
      </c>
      <c r="Z58" s="5">
        <f t="shared" si="5"/>
        <v>0</v>
      </c>
      <c r="AA58" s="5">
        <f t="shared" si="6"/>
        <v>0</v>
      </c>
      <c r="AB58" s="5">
        <f t="shared" si="7"/>
        <v>0</v>
      </c>
      <c r="AC58" s="5">
        <f t="shared" si="8"/>
        <v>0</v>
      </c>
      <c r="AD58" s="5">
        <f t="shared" si="9"/>
        <v>0</v>
      </c>
      <c r="AE58" s="5">
        <f t="shared" si="10"/>
        <v>0</v>
      </c>
      <c r="AF58" s="7">
        <f t="shared" si="11"/>
        <v>0</v>
      </c>
      <c r="AG58" s="7">
        <f t="shared" si="12"/>
        <v>0</v>
      </c>
      <c r="AH58" s="7">
        <f t="shared" si="13"/>
        <v>0</v>
      </c>
    </row>
    <row r="59" spans="1:34" x14ac:dyDescent="0.25">
      <c r="A59" s="10" t="s">
        <v>1975</v>
      </c>
      <c r="B59" s="6">
        <v>800112</v>
      </c>
      <c r="C59" s="5" t="s">
        <v>53</v>
      </c>
      <c r="D59" s="5" t="s">
        <v>177</v>
      </c>
      <c r="E59" s="5" t="s">
        <v>177</v>
      </c>
      <c r="F59" s="5" t="s">
        <v>177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>
        <f t="shared" si="1"/>
        <v>0</v>
      </c>
      <c r="W59" s="5">
        <f t="shared" si="2"/>
        <v>0</v>
      </c>
      <c r="X59" s="5">
        <f t="shared" si="3"/>
        <v>0</v>
      </c>
      <c r="Y59" s="5">
        <f t="shared" si="4"/>
        <v>0</v>
      </c>
      <c r="Z59" s="5">
        <f t="shared" si="5"/>
        <v>0</v>
      </c>
      <c r="AA59" s="5">
        <f t="shared" si="6"/>
        <v>0</v>
      </c>
      <c r="AB59" s="5">
        <f t="shared" si="7"/>
        <v>0</v>
      </c>
      <c r="AC59" s="5">
        <f t="shared" si="8"/>
        <v>0</v>
      </c>
      <c r="AD59" s="5">
        <f t="shared" si="9"/>
        <v>0</v>
      </c>
      <c r="AE59" s="5">
        <f t="shared" si="10"/>
        <v>0</v>
      </c>
      <c r="AF59" s="7">
        <f t="shared" si="11"/>
        <v>0</v>
      </c>
      <c r="AG59" s="7">
        <f t="shared" si="12"/>
        <v>0</v>
      </c>
      <c r="AH59" s="7">
        <f t="shared" si="13"/>
        <v>0</v>
      </c>
    </row>
    <row r="60" spans="1:34" x14ac:dyDescent="0.25">
      <c r="A60" s="10" t="s">
        <v>1976</v>
      </c>
      <c r="B60" s="6">
        <v>800325</v>
      </c>
      <c r="C60" s="5" t="s">
        <v>54</v>
      </c>
      <c r="D60" s="5" t="s">
        <v>177</v>
      </c>
      <c r="E60" s="5" t="s">
        <v>177</v>
      </c>
      <c r="F60" s="5" t="s">
        <v>177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>
        <f t="shared" si="1"/>
        <v>0</v>
      </c>
      <c r="W60" s="5">
        <f t="shared" si="2"/>
        <v>0</v>
      </c>
      <c r="X60" s="5">
        <f t="shared" si="3"/>
        <v>0</v>
      </c>
      <c r="Y60" s="5">
        <f t="shared" si="4"/>
        <v>0</v>
      </c>
      <c r="Z60" s="5">
        <f t="shared" si="5"/>
        <v>0</v>
      </c>
      <c r="AA60" s="5">
        <f t="shared" si="6"/>
        <v>0</v>
      </c>
      <c r="AB60" s="5">
        <f t="shared" si="7"/>
        <v>0</v>
      </c>
      <c r="AC60" s="5">
        <f t="shared" si="8"/>
        <v>0</v>
      </c>
      <c r="AD60" s="5">
        <f t="shared" si="9"/>
        <v>0</v>
      </c>
      <c r="AE60" s="5">
        <f t="shared" si="10"/>
        <v>0</v>
      </c>
      <c r="AF60" s="7">
        <f t="shared" si="11"/>
        <v>0</v>
      </c>
      <c r="AG60" s="7">
        <f t="shared" si="12"/>
        <v>0</v>
      </c>
      <c r="AH60" s="7">
        <f t="shared" si="13"/>
        <v>0</v>
      </c>
    </row>
    <row r="61" spans="1:34" x14ac:dyDescent="0.25">
      <c r="A61" s="10" t="s">
        <v>1977</v>
      </c>
      <c r="B61" s="6">
        <v>800326</v>
      </c>
      <c r="C61" s="5" t="s">
        <v>1855</v>
      </c>
      <c r="D61" s="5" t="s">
        <v>177</v>
      </c>
      <c r="E61" s="5" t="s">
        <v>177</v>
      </c>
      <c r="F61" s="5" t="s">
        <v>177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>
        <f t="shared" si="1"/>
        <v>0</v>
      </c>
      <c r="W61" s="5">
        <f t="shared" si="2"/>
        <v>0</v>
      </c>
      <c r="X61" s="5">
        <f t="shared" si="3"/>
        <v>0</v>
      </c>
      <c r="Y61" s="5">
        <f t="shared" si="4"/>
        <v>0</v>
      </c>
      <c r="Z61" s="5">
        <f t="shared" si="5"/>
        <v>0</v>
      </c>
      <c r="AA61" s="5">
        <f t="shared" si="6"/>
        <v>0</v>
      </c>
      <c r="AB61" s="5">
        <f t="shared" si="7"/>
        <v>0</v>
      </c>
      <c r="AC61" s="5">
        <f t="shared" si="8"/>
        <v>0</v>
      </c>
      <c r="AD61" s="5">
        <f t="shared" si="9"/>
        <v>0</v>
      </c>
      <c r="AE61" s="5">
        <f t="shared" si="10"/>
        <v>0</v>
      </c>
      <c r="AF61" s="7">
        <f t="shared" si="11"/>
        <v>0</v>
      </c>
      <c r="AG61" s="7">
        <f t="shared" si="12"/>
        <v>0</v>
      </c>
      <c r="AH61" s="7">
        <f t="shared" si="13"/>
        <v>0</v>
      </c>
    </row>
    <row r="62" spans="1:34" x14ac:dyDescent="0.25">
      <c r="A62" s="10" t="s">
        <v>1978</v>
      </c>
      <c r="B62" s="6">
        <v>909101</v>
      </c>
      <c r="C62" s="5" t="s">
        <v>55</v>
      </c>
      <c r="D62" s="5" t="s">
        <v>178</v>
      </c>
      <c r="E62" s="5" t="s">
        <v>178</v>
      </c>
      <c r="F62" s="5" t="s">
        <v>178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>
        <f t="shared" si="1"/>
        <v>0</v>
      </c>
      <c r="W62" s="5">
        <f t="shared" si="2"/>
        <v>0</v>
      </c>
      <c r="X62" s="5">
        <f t="shared" si="3"/>
        <v>0</v>
      </c>
      <c r="Y62" s="5">
        <f t="shared" si="4"/>
        <v>0</v>
      </c>
      <c r="Z62" s="5">
        <f t="shared" si="5"/>
        <v>0</v>
      </c>
      <c r="AA62" s="5">
        <f t="shared" si="6"/>
        <v>0</v>
      </c>
      <c r="AB62" s="5">
        <f t="shared" si="7"/>
        <v>0</v>
      </c>
      <c r="AC62" s="5">
        <f t="shared" si="8"/>
        <v>0</v>
      </c>
      <c r="AD62" s="5">
        <f t="shared" si="9"/>
        <v>0</v>
      </c>
      <c r="AE62" s="5">
        <f t="shared" si="10"/>
        <v>0</v>
      </c>
      <c r="AF62" s="7">
        <f t="shared" si="11"/>
        <v>0</v>
      </c>
      <c r="AG62" s="7">
        <f t="shared" si="12"/>
        <v>0</v>
      </c>
      <c r="AH62" s="7">
        <f t="shared" si="13"/>
        <v>0</v>
      </c>
    </row>
    <row r="63" spans="1:34" x14ac:dyDescent="0.25">
      <c r="A63" s="10" t="s">
        <v>1979</v>
      </c>
      <c r="B63" s="6">
        <v>909103</v>
      </c>
      <c r="C63" s="5" t="s">
        <v>56</v>
      </c>
      <c r="D63" s="5" t="s">
        <v>178</v>
      </c>
      <c r="E63" s="5" t="s">
        <v>178</v>
      </c>
      <c r="F63" s="5" t="s">
        <v>178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>
        <f t="shared" si="1"/>
        <v>0</v>
      </c>
      <c r="W63" s="5">
        <f t="shared" si="2"/>
        <v>0</v>
      </c>
      <c r="X63" s="5">
        <f t="shared" si="3"/>
        <v>0</v>
      </c>
      <c r="Y63" s="5">
        <f t="shared" si="4"/>
        <v>0</v>
      </c>
      <c r="Z63" s="5">
        <f t="shared" si="5"/>
        <v>0</v>
      </c>
      <c r="AA63" s="5">
        <f t="shared" si="6"/>
        <v>0</v>
      </c>
      <c r="AB63" s="5">
        <f t="shared" si="7"/>
        <v>0</v>
      </c>
      <c r="AC63" s="5">
        <f t="shared" si="8"/>
        <v>0</v>
      </c>
      <c r="AD63" s="5">
        <f t="shared" si="9"/>
        <v>0</v>
      </c>
      <c r="AE63" s="5">
        <f t="shared" si="10"/>
        <v>0</v>
      </c>
      <c r="AF63" s="7">
        <f t="shared" si="11"/>
        <v>0</v>
      </c>
      <c r="AG63" s="7">
        <f t="shared" si="12"/>
        <v>0</v>
      </c>
      <c r="AH63" s="7">
        <f t="shared" si="13"/>
        <v>0</v>
      </c>
    </row>
    <row r="64" spans="1:34" x14ac:dyDescent="0.25">
      <c r="A64" s="10" t="s">
        <v>1980</v>
      </c>
      <c r="B64" s="6">
        <v>909104</v>
      </c>
      <c r="C64" s="5" t="s">
        <v>57</v>
      </c>
      <c r="D64" s="5" t="s">
        <v>178</v>
      </c>
      <c r="E64" s="5" t="s">
        <v>178</v>
      </c>
      <c r="F64" s="5" t="s">
        <v>178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>
        <f t="shared" si="1"/>
        <v>0</v>
      </c>
      <c r="W64" s="5">
        <f t="shared" si="2"/>
        <v>0</v>
      </c>
      <c r="X64" s="5">
        <f t="shared" si="3"/>
        <v>0</v>
      </c>
      <c r="Y64" s="5">
        <f t="shared" si="4"/>
        <v>0</v>
      </c>
      <c r="Z64" s="5">
        <f t="shared" si="5"/>
        <v>0</v>
      </c>
      <c r="AA64" s="5">
        <f t="shared" si="6"/>
        <v>0</v>
      </c>
      <c r="AB64" s="5">
        <f t="shared" si="7"/>
        <v>0</v>
      </c>
      <c r="AC64" s="5">
        <f t="shared" si="8"/>
        <v>0</v>
      </c>
      <c r="AD64" s="5">
        <f t="shared" si="9"/>
        <v>0</v>
      </c>
      <c r="AE64" s="5">
        <f t="shared" si="10"/>
        <v>0</v>
      </c>
      <c r="AF64" s="7">
        <f t="shared" si="11"/>
        <v>0</v>
      </c>
      <c r="AG64" s="7">
        <f t="shared" si="12"/>
        <v>0</v>
      </c>
      <c r="AH64" s="7">
        <f t="shared" si="13"/>
        <v>0</v>
      </c>
    </row>
    <row r="65" spans="1:34" x14ac:dyDescent="0.25">
      <c r="A65" s="10" t="s">
        <v>1981</v>
      </c>
      <c r="B65" s="6">
        <v>909105</v>
      </c>
      <c r="C65" s="5" t="s">
        <v>45</v>
      </c>
      <c r="D65" s="5" t="s">
        <v>178</v>
      </c>
      <c r="E65" s="5" t="s">
        <v>178</v>
      </c>
      <c r="F65" s="5" t="s">
        <v>178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>
        <f t="shared" si="1"/>
        <v>0</v>
      </c>
      <c r="W65" s="5">
        <f t="shared" si="2"/>
        <v>0</v>
      </c>
      <c r="X65" s="5">
        <f t="shared" si="3"/>
        <v>0</v>
      </c>
      <c r="Y65" s="5">
        <f t="shared" si="4"/>
        <v>0</v>
      </c>
      <c r="Z65" s="5">
        <f t="shared" si="5"/>
        <v>0</v>
      </c>
      <c r="AA65" s="5">
        <f t="shared" si="6"/>
        <v>0</v>
      </c>
      <c r="AB65" s="5">
        <f t="shared" si="7"/>
        <v>0</v>
      </c>
      <c r="AC65" s="5">
        <f t="shared" si="8"/>
        <v>0</v>
      </c>
      <c r="AD65" s="5">
        <f t="shared" si="9"/>
        <v>0</v>
      </c>
      <c r="AE65" s="5">
        <f t="shared" si="10"/>
        <v>0</v>
      </c>
      <c r="AF65" s="7">
        <f t="shared" si="11"/>
        <v>0</v>
      </c>
      <c r="AG65" s="7">
        <f t="shared" si="12"/>
        <v>0</v>
      </c>
      <c r="AH65" s="7">
        <f t="shared" si="13"/>
        <v>0</v>
      </c>
    </row>
    <row r="66" spans="1:34" x14ac:dyDescent="0.25">
      <c r="A66" s="10" t="s">
        <v>1982</v>
      </c>
      <c r="B66" s="6">
        <v>909106</v>
      </c>
      <c r="C66" s="5" t="s">
        <v>1846</v>
      </c>
      <c r="D66" s="5" t="s">
        <v>178</v>
      </c>
      <c r="E66" s="5" t="s">
        <v>178</v>
      </c>
      <c r="F66" s="5" t="s">
        <v>178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>
        <f t="shared" si="1"/>
        <v>0</v>
      </c>
      <c r="W66" s="5">
        <f t="shared" si="2"/>
        <v>0</v>
      </c>
      <c r="X66" s="5">
        <f t="shared" si="3"/>
        <v>0</v>
      </c>
      <c r="Y66" s="5">
        <f t="shared" si="4"/>
        <v>0</v>
      </c>
      <c r="Z66" s="5">
        <f t="shared" si="5"/>
        <v>0</v>
      </c>
      <c r="AA66" s="5">
        <f t="shared" si="6"/>
        <v>0</v>
      </c>
      <c r="AB66" s="5">
        <f t="shared" si="7"/>
        <v>0</v>
      </c>
      <c r="AC66" s="5">
        <f t="shared" si="8"/>
        <v>0</v>
      </c>
      <c r="AD66" s="5">
        <f t="shared" si="9"/>
        <v>0</v>
      </c>
      <c r="AE66" s="5">
        <f t="shared" si="10"/>
        <v>0</v>
      </c>
      <c r="AF66" s="7">
        <f t="shared" si="11"/>
        <v>0</v>
      </c>
      <c r="AG66" s="7">
        <f t="shared" si="12"/>
        <v>0</v>
      </c>
      <c r="AH66" s="7">
        <f t="shared" si="13"/>
        <v>0</v>
      </c>
    </row>
    <row r="67" spans="1:34" x14ac:dyDescent="0.25">
      <c r="A67" s="10" t="s">
        <v>1983</v>
      </c>
      <c r="B67" s="6">
        <v>909108</v>
      </c>
      <c r="C67" s="5" t="s">
        <v>58</v>
      </c>
      <c r="D67" s="5" t="s">
        <v>178</v>
      </c>
      <c r="E67" s="5" t="s">
        <v>178</v>
      </c>
      <c r="F67" s="5" t="s">
        <v>178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30" si="14">G67*$G$1</f>
        <v>0</v>
      </c>
      <c r="V67" s="5">
        <f t="shared" ref="V67:V130" si="15">H67*$H$1</f>
        <v>0</v>
      </c>
      <c r="W67" s="5">
        <f t="shared" ref="W67:W130" si="16">I67*J67*$J$1+K67*L67*$L$1</f>
        <v>0</v>
      </c>
      <c r="X67" s="5">
        <f t="shared" ref="X67:X130" si="17">M67*$M$1</f>
        <v>0</v>
      </c>
      <c r="Y67" s="5">
        <f t="shared" ref="Y67:Y130" si="18">N67*$N$1*12</f>
        <v>0</v>
      </c>
      <c r="Z67" s="5">
        <f t="shared" ref="Z67:Z130" si="19">O67*$O$1*12</f>
        <v>0</v>
      </c>
      <c r="AA67" s="5">
        <f t="shared" ref="AA67:AA130" si="20">P67*$P$1*12</f>
        <v>0</v>
      </c>
      <c r="AB67" s="5">
        <f t="shared" ref="AB67:AB130" si="21">Q67*$Q$1*12</f>
        <v>0</v>
      </c>
      <c r="AC67" s="5">
        <f t="shared" ref="AC67:AC130" si="22">R67*$R$1</f>
        <v>0</v>
      </c>
      <c r="AD67" s="5">
        <f t="shared" ref="AD67:AD130" si="23">S67*$S$1</f>
        <v>0</v>
      </c>
      <c r="AE67" s="5">
        <f t="shared" ref="AE67:AE130" si="24">T67*$T$1</f>
        <v>0</v>
      </c>
      <c r="AF67" s="7">
        <f t="shared" ref="AF67:AF130" si="25">SUM(U67:AE67)</f>
        <v>0</v>
      </c>
      <c r="AG67" s="7">
        <f t="shared" ref="AG67:AG130" si="26">ROUND((AF67-AE67)*0.09,0)</f>
        <v>0</v>
      </c>
      <c r="AH67" s="7">
        <f t="shared" ref="AH67:AH130" si="27">SUM(AF67:AG67)</f>
        <v>0</v>
      </c>
    </row>
    <row r="68" spans="1:34" x14ac:dyDescent="0.25">
      <c r="A68" s="10" t="s">
        <v>1984</v>
      </c>
      <c r="B68" s="6">
        <v>909116</v>
      </c>
      <c r="C68" s="5" t="s">
        <v>16</v>
      </c>
      <c r="D68" s="5" t="s">
        <v>178</v>
      </c>
      <c r="E68" s="5" t="s">
        <v>178</v>
      </c>
      <c r="F68" s="5" t="s">
        <v>178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4"/>
        <v>0</v>
      </c>
      <c r="V68" s="5">
        <f t="shared" si="15"/>
        <v>0</v>
      </c>
      <c r="W68" s="5">
        <f t="shared" si="16"/>
        <v>0</v>
      </c>
      <c r="X68" s="5">
        <f t="shared" si="17"/>
        <v>0</v>
      </c>
      <c r="Y68" s="5">
        <f t="shared" si="18"/>
        <v>0</v>
      </c>
      <c r="Z68" s="5">
        <f t="shared" si="19"/>
        <v>0</v>
      </c>
      <c r="AA68" s="5">
        <f t="shared" si="20"/>
        <v>0</v>
      </c>
      <c r="AB68" s="5">
        <f t="shared" si="21"/>
        <v>0</v>
      </c>
      <c r="AC68" s="5">
        <f t="shared" si="22"/>
        <v>0</v>
      </c>
      <c r="AD68" s="5">
        <f t="shared" si="23"/>
        <v>0</v>
      </c>
      <c r="AE68" s="5">
        <f t="shared" si="24"/>
        <v>0</v>
      </c>
      <c r="AF68" s="7">
        <f t="shared" si="25"/>
        <v>0</v>
      </c>
      <c r="AG68" s="7">
        <f t="shared" si="26"/>
        <v>0</v>
      </c>
      <c r="AH68" s="7">
        <f t="shared" si="27"/>
        <v>0</v>
      </c>
    </row>
    <row r="69" spans="1:34" x14ac:dyDescent="0.25">
      <c r="A69" s="10" t="s">
        <v>1985</v>
      </c>
      <c r="B69" s="6">
        <v>909125</v>
      </c>
      <c r="C69" s="5" t="s">
        <v>59</v>
      </c>
      <c r="D69" s="5" t="s">
        <v>226</v>
      </c>
      <c r="E69" s="5" t="s">
        <v>178</v>
      </c>
      <c r="F69" s="5" t="s">
        <v>178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4"/>
        <v>0</v>
      </c>
      <c r="V69" s="5">
        <f t="shared" si="15"/>
        <v>0</v>
      </c>
      <c r="W69" s="5">
        <f t="shared" si="16"/>
        <v>0</v>
      </c>
      <c r="X69" s="5">
        <f t="shared" si="17"/>
        <v>0</v>
      </c>
      <c r="Y69" s="5">
        <f t="shared" si="18"/>
        <v>0</v>
      </c>
      <c r="Z69" s="5">
        <f t="shared" si="19"/>
        <v>0</v>
      </c>
      <c r="AA69" s="5">
        <f t="shared" si="20"/>
        <v>0</v>
      </c>
      <c r="AB69" s="5">
        <f t="shared" si="21"/>
        <v>0</v>
      </c>
      <c r="AC69" s="5">
        <f t="shared" si="22"/>
        <v>0</v>
      </c>
      <c r="AD69" s="5">
        <f t="shared" si="23"/>
        <v>0</v>
      </c>
      <c r="AE69" s="5">
        <f t="shared" si="24"/>
        <v>0</v>
      </c>
      <c r="AF69" s="7">
        <f t="shared" si="25"/>
        <v>0</v>
      </c>
      <c r="AG69" s="7">
        <f t="shared" si="26"/>
        <v>0</v>
      </c>
      <c r="AH69" s="7">
        <f t="shared" si="27"/>
        <v>0</v>
      </c>
    </row>
    <row r="70" spans="1:34" x14ac:dyDescent="0.25">
      <c r="A70" s="10" t="s">
        <v>1986</v>
      </c>
      <c r="B70" s="6">
        <v>909140</v>
      </c>
      <c r="C70" s="5" t="s">
        <v>59</v>
      </c>
      <c r="D70" s="5" t="s">
        <v>225</v>
      </c>
      <c r="E70" s="5" t="s">
        <v>178</v>
      </c>
      <c r="F70" s="5" t="s">
        <v>178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4"/>
        <v>0</v>
      </c>
      <c r="V70" s="5">
        <f t="shared" si="15"/>
        <v>0</v>
      </c>
      <c r="W70" s="5">
        <f t="shared" si="16"/>
        <v>0</v>
      </c>
      <c r="X70" s="5">
        <f t="shared" si="17"/>
        <v>0</v>
      </c>
      <c r="Y70" s="5">
        <f t="shared" si="18"/>
        <v>0</v>
      </c>
      <c r="Z70" s="5">
        <f t="shared" si="19"/>
        <v>0</v>
      </c>
      <c r="AA70" s="5">
        <f t="shared" si="20"/>
        <v>0</v>
      </c>
      <c r="AB70" s="5">
        <f t="shared" si="21"/>
        <v>0</v>
      </c>
      <c r="AC70" s="5">
        <f t="shared" si="22"/>
        <v>0</v>
      </c>
      <c r="AD70" s="5">
        <f t="shared" si="23"/>
        <v>0</v>
      </c>
      <c r="AE70" s="5">
        <f t="shared" si="24"/>
        <v>0</v>
      </c>
      <c r="AF70" s="7">
        <f t="shared" si="25"/>
        <v>0</v>
      </c>
      <c r="AG70" s="7">
        <f t="shared" si="26"/>
        <v>0</v>
      </c>
      <c r="AH70" s="7">
        <f t="shared" si="27"/>
        <v>0</v>
      </c>
    </row>
    <row r="71" spans="1:34" x14ac:dyDescent="0.25">
      <c r="A71" s="10" t="s">
        <v>1987</v>
      </c>
      <c r="B71" s="6">
        <v>909301</v>
      </c>
      <c r="C71" s="5" t="s">
        <v>1853</v>
      </c>
      <c r="D71" s="5" t="s">
        <v>1282</v>
      </c>
      <c r="E71" s="5" t="s">
        <v>1282</v>
      </c>
      <c r="F71" s="5" t="s">
        <v>178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4"/>
        <v>0</v>
      </c>
      <c r="V71" s="5">
        <f t="shared" si="15"/>
        <v>0</v>
      </c>
      <c r="W71" s="5">
        <f t="shared" si="16"/>
        <v>0</v>
      </c>
      <c r="X71" s="5">
        <f t="shared" si="17"/>
        <v>0</v>
      </c>
      <c r="Y71" s="5">
        <f t="shared" si="18"/>
        <v>0</v>
      </c>
      <c r="Z71" s="5">
        <f t="shared" si="19"/>
        <v>0</v>
      </c>
      <c r="AA71" s="5">
        <f t="shared" si="20"/>
        <v>0</v>
      </c>
      <c r="AB71" s="5">
        <f t="shared" si="21"/>
        <v>0</v>
      </c>
      <c r="AC71" s="5">
        <f t="shared" si="22"/>
        <v>0</v>
      </c>
      <c r="AD71" s="5">
        <f t="shared" si="23"/>
        <v>0</v>
      </c>
      <c r="AE71" s="5">
        <f t="shared" si="24"/>
        <v>0</v>
      </c>
      <c r="AF71" s="7">
        <f t="shared" si="25"/>
        <v>0</v>
      </c>
      <c r="AG71" s="7">
        <f t="shared" si="26"/>
        <v>0</v>
      </c>
      <c r="AH71" s="7">
        <f t="shared" si="27"/>
        <v>0</v>
      </c>
    </row>
    <row r="72" spans="1:34" x14ac:dyDescent="0.25">
      <c r="A72" s="10" t="s">
        <v>1988</v>
      </c>
      <c r="B72" s="6">
        <v>1000016</v>
      </c>
      <c r="C72" s="5" t="s">
        <v>17</v>
      </c>
      <c r="D72" s="5" t="s">
        <v>228</v>
      </c>
      <c r="E72" s="5" t="s">
        <v>228</v>
      </c>
      <c r="F72" s="5" t="s">
        <v>179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4"/>
        <v>0</v>
      </c>
      <c r="V72" s="5">
        <f t="shared" si="15"/>
        <v>0</v>
      </c>
      <c r="W72" s="5">
        <f t="shared" si="16"/>
        <v>0</v>
      </c>
      <c r="X72" s="5">
        <f t="shared" si="17"/>
        <v>0</v>
      </c>
      <c r="Y72" s="5">
        <f t="shared" si="18"/>
        <v>0</v>
      </c>
      <c r="Z72" s="5">
        <f t="shared" si="19"/>
        <v>0</v>
      </c>
      <c r="AA72" s="5">
        <f t="shared" si="20"/>
        <v>0</v>
      </c>
      <c r="AB72" s="5">
        <f t="shared" si="21"/>
        <v>0</v>
      </c>
      <c r="AC72" s="5">
        <f t="shared" si="22"/>
        <v>0</v>
      </c>
      <c r="AD72" s="5">
        <f t="shared" si="23"/>
        <v>0</v>
      </c>
      <c r="AE72" s="5">
        <f t="shared" si="24"/>
        <v>0</v>
      </c>
      <c r="AF72" s="7">
        <f t="shared" si="25"/>
        <v>0</v>
      </c>
      <c r="AG72" s="7">
        <f t="shared" si="26"/>
        <v>0</v>
      </c>
      <c r="AH72" s="7">
        <f t="shared" si="27"/>
        <v>0</v>
      </c>
    </row>
    <row r="73" spans="1:34" x14ac:dyDescent="0.25">
      <c r="A73" s="10" t="s">
        <v>1989</v>
      </c>
      <c r="B73" s="6">
        <v>1000035</v>
      </c>
      <c r="C73" s="5" t="s">
        <v>62</v>
      </c>
      <c r="D73" s="5" t="s">
        <v>227</v>
      </c>
      <c r="E73" s="5" t="s">
        <v>227</v>
      </c>
      <c r="F73" s="5" t="s">
        <v>179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4"/>
        <v>0</v>
      </c>
      <c r="V73" s="5">
        <f t="shared" si="15"/>
        <v>0</v>
      </c>
      <c r="W73" s="5">
        <f t="shared" si="16"/>
        <v>0</v>
      </c>
      <c r="X73" s="5">
        <f t="shared" si="17"/>
        <v>0</v>
      </c>
      <c r="Y73" s="5">
        <f t="shared" si="18"/>
        <v>0</v>
      </c>
      <c r="Z73" s="5">
        <f t="shared" si="19"/>
        <v>0</v>
      </c>
      <c r="AA73" s="5">
        <f t="shared" si="20"/>
        <v>0</v>
      </c>
      <c r="AB73" s="5">
        <f t="shared" si="21"/>
        <v>0</v>
      </c>
      <c r="AC73" s="5">
        <f t="shared" si="22"/>
        <v>0</v>
      </c>
      <c r="AD73" s="5">
        <f t="shared" si="23"/>
        <v>0</v>
      </c>
      <c r="AE73" s="5">
        <f t="shared" si="24"/>
        <v>0</v>
      </c>
      <c r="AF73" s="7">
        <f t="shared" si="25"/>
        <v>0</v>
      </c>
      <c r="AG73" s="7">
        <f t="shared" si="26"/>
        <v>0</v>
      </c>
      <c r="AH73" s="7">
        <f t="shared" si="27"/>
        <v>0</v>
      </c>
    </row>
    <row r="74" spans="1:34" x14ac:dyDescent="0.25">
      <c r="A74" s="10" t="s">
        <v>1990</v>
      </c>
      <c r="B74" s="6">
        <v>1000038</v>
      </c>
      <c r="C74" s="5" t="s">
        <v>61</v>
      </c>
      <c r="D74" s="5" t="s">
        <v>227</v>
      </c>
      <c r="E74" s="5" t="s">
        <v>227</v>
      </c>
      <c r="F74" s="5" t="s">
        <v>179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4"/>
        <v>0</v>
      </c>
      <c r="V74" s="5">
        <f t="shared" si="15"/>
        <v>0</v>
      </c>
      <c r="W74" s="5">
        <f t="shared" si="16"/>
        <v>0</v>
      </c>
      <c r="X74" s="5">
        <f t="shared" si="17"/>
        <v>0</v>
      </c>
      <c r="Y74" s="5">
        <f t="shared" si="18"/>
        <v>0</v>
      </c>
      <c r="Z74" s="5">
        <f t="shared" si="19"/>
        <v>0</v>
      </c>
      <c r="AA74" s="5">
        <f t="shared" si="20"/>
        <v>0</v>
      </c>
      <c r="AB74" s="5">
        <f t="shared" si="21"/>
        <v>0</v>
      </c>
      <c r="AC74" s="5">
        <f t="shared" si="22"/>
        <v>0</v>
      </c>
      <c r="AD74" s="5">
        <f t="shared" si="23"/>
        <v>0</v>
      </c>
      <c r="AE74" s="5">
        <f t="shared" si="24"/>
        <v>0</v>
      </c>
      <c r="AF74" s="7">
        <f t="shared" si="25"/>
        <v>0</v>
      </c>
      <c r="AG74" s="7">
        <f t="shared" si="26"/>
        <v>0</v>
      </c>
      <c r="AH74" s="7">
        <f t="shared" si="27"/>
        <v>0</v>
      </c>
    </row>
    <row r="75" spans="1:34" x14ac:dyDescent="0.25">
      <c r="A75" s="10" t="s">
        <v>1991</v>
      </c>
      <c r="B75" s="6">
        <v>1000330</v>
      </c>
      <c r="C75" s="5" t="s">
        <v>63</v>
      </c>
      <c r="D75" s="5" t="s">
        <v>179</v>
      </c>
      <c r="E75" s="5" t="s">
        <v>179</v>
      </c>
      <c r="F75" s="5" t="s">
        <v>179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4"/>
        <v>0</v>
      </c>
      <c r="V75" s="5">
        <f t="shared" si="15"/>
        <v>0</v>
      </c>
      <c r="W75" s="5">
        <f t="shared" si="16"/>
        <v>0</v>
      </c>
      <c r="X75" s="5">
        <f t="shared" si="17"/>
        <v>0</v>
      </c>
      <c r="Y75" s="5">
        <f t="shared" si="18"/>
        <v>0</v>
      </c>
      <c r="Z75" s="5">
        <f t="shared" si="19"/>
        <v>0</v>
      </c>
      <c r="AA75" s="5">
        <f t="shared" si="20"/>
        <v>0</v>
      </c>
      <c r="AB75" s="5">
        <f t="shared" si="21"/>
        <v>0</v>
      </c>
      <c r="AC75" s="5">
        <f t="shared" si="22"/>
        <v>0</v>
      </c>
      <c r="AD75" s="5">
        <f t="shared" si="23"/>
        <v>0</v>
      </c>
      <c r="AE75" s="5">
        <f t="shared" si="24"/>
        <v>0</v>
      </c>
      <c r="AF75" s="7">
        <f t="shared" si="25"/>
        <v>0</v>
      </c>
      <c r="AG75" s="7">
        <f t="shared" si="26"/>
        <v>0</v>
      </c>
      <c r="AH75" s="7">
        <f t="shared" si="27"/>
        <v>0</v>
      </c>
    </row>
    <row r="76" spans="1:34" x14ac:dyDescent="0.25">
      <c r="A76" s="10" t="s">
        <v>1992</v>
      </c>
      <c r="B76" s="6">
        <v>1000550</v>
      </c>
      <c r="C76" s="5" t="s">
        <v>64</v>
      </c>
      <c r="D76" s="5" t="s">
        <v>179</v>
      </c>
      <c r="E76" s="5" t="s">
        <v>179</v>
      </c>
      <c r="F76" s="5" t="s">
        <v>179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4"/>
        <v>0</v>
      </c>
      <c r="V76" s="5">
        <f t="shared" si="15"/>
        <v>0</v>
      </c>
      <c r="W76" s="5">
        <f t="shared" si="16"/>
        <v>0</v>
      </c>
      <c r="X76" s="5">
        <f t="shared" si="17"/>
        <v>0</v>
      </c>
      <c r="Y76" s="5">
        <f t="shared" si="18"/>
        <v>0</v>
      </c>
      <c r="Z76" s="5">
        <f t="shared" si="19"/>
        <v>0</v>
      </c>
      <c r="AA76" s="5">
        <f t="shared" si="20"/>
        <v>0</v>
      </c>
      <c r="AB76" s="5">
        <f t="shared" si="21"/>
        <v>0</v>
      </c>
      <c r="AC76" s="5">
        <f t="shared" si="22"/>
        <v>0</v>
      </c>
      <c r="AD76" s="5">
        <f t="shared" si="23"/>
        <v>0</v>
      </c>
      <c r="AE76" s="5">
        <f t="shared" si="24"/>
        <v>0</v>
      </c>
      <c r="AF76" s="7">
        <f t="shared" si="25"/>
        <v>0</v>
      </c>
      <c r="AG76" s="7">
        <f t="shared" si="26"/>
        <v>0</v>
      </c>
      <c r="AH76" s="7">
        <f t="shared" si="27"/>
        <v>0</v>
      </c>
    </row>
    <row r="77" spans="1:34" x14ac:dyDescent="0.25">
      <c r="A77" s="10" t="s">
        <v>1993</v>
      </c>
      <c r="B77" s="6">
        <v>1001380</v>
      </c>
      <c r="C77" s="5" t="s">
        <v>66</v>
      </c>
      <c r="D77" s="5" t="s">
        <v>179</v>
      </c>
      <c r="E77" s="5" t="s">
        <v>179</v>
      </c>
      <c r="F77" s="5" t="s">
        <v>179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4"/>
        <v>0</v>
      </c>
      <c r="V77" s="5">
        <f t="shared" si="15"/>
        <v>0</v>
      </c>
      <c r="W77" s="5">
        <f t="shared" si="16"/>
        <v>0</v>
      </c>
      <c r="X77" s="5">
        <f t="shared" si="17"/>
        <v>0</v>
      </c>
      <c r="Y77" s="5">
        <f t="shared" si="18"/>
        <v>0</v>
      </c>
      <c r="Z77" s="5">
        <f t="shared" si="19"/>
        <v>0</v>
      </c>
      <c r="AA77" s="5">
        <f t="shared" si="20"/>
        <v>0</v>
      </c>
      <c r="AB77" s="5">
        <f t="shared" si="21"/>
        <v>0</v>
      </c>
      <c r="AC77" s="5">
        <f t="shared" si="22"/>
        <v>0</v>
      </c>
      <c r="AD77" s="5">
        <f t="shared" si="23"/>
        <v>0</v>
      </c>
      <c r="AE77" s="5">
        <f t="shared" si="24"/>
        <v>0</v>
      </c>
      <c r="AF77" s="7">
        <f t="shared" si="25"/>
        <v>0</v>
      </c>
      <c r="AG77" s="7">
        <f t="shared" si="26"/>
        <v>0</v>
      </c>
      <c r="AH77" s="7">
        <f t="shared" si="27"/>
        <v>0</v>
      </c>
    </row>
    <row r="78" spans="1:34" x14ac:dyDescent="0.25">
      <c r="A78" s="10" t="s">
        <v>1994</v>
      </c>
      <c r="B78" s="6">
        <v>1001410</v>
      </c>
      <c r="C78" s="5" t="s">
        <v>65</v>
      </c>
      <c r="D78" s="5" t="s">
        <v>179</v>
      </c>
      <c r="E78" s="5" t="s">
        <v>179</v>
      </c>
      <c r="F78" s="5" t="s">
        <v>179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4"/>
        <v>0</v>
      </c>
      <c r="V78" s="5">
        <f t="shared" si="15"/>
        <v>0</v>
      </c>
      <c r="W78" s="5">
        <f t="shared" si="16"/>
        <v>0</v>
      </c>
      <c r="X78" s="5">
        <f t="shared" si="17"/>
        <v>0</v>
      </c>
      <c r="Y78" s="5">
        <f t="shared" si="18"/>
        <v>0</v>
      </c>
      <c r="Z78" s="5">
        <f t="shared" si="19"/>
        <v>0</v>
      </c>
      <c r="AA78" s="5">
        <f t="shared" si="20"/>
        <v>0</v>
      </c>
      <c r="AB78" s="5">
        <f t="shared" si="21"/>
        <v>0</v>
      </c>
      <c r="AC78" s="5">
        <f t="shared" si="22"/>
        <v>0</v>
      </c>
      <c r="AD78" s="5">
        <f t="shared" si="23"/>
        <v>0</v>
      </c>
      <c r="AE78" s="5">
        <f t="shared" si="24"/>
        <v>0</v>
      </c>
      <c r="AF78" s="7">
        <f t="shared" si="25"/>
        <v>0</v>
      </c>
      <c r="AG78" s="7">
        <f t="shared" si="26"/>
        <v>0</v>
      </c>
      <c r="AH78" s="7">
        <f t="shared" si="27"/>
        <v>0</v>
      </c>
    </row>
    <row r="79" spans="1:34" x14ac:dyDescent="0.25">
      <c r="A79" s="10" t="s">
        <v>1995</v>
      </c>
      <c r="B79" s="6">
        <v>1001830</v>
      </c>
      <c r="C79" s="5" t="s">
        <v>60</v>
      </c>
      <c r="D79" s="5" t="s">
        <v>179</v>
      </c>
      <c r="E79" s="5" t="s">
        <v>179</v>
      </c>
      <c r="F79" s="5" t="s">
        <v>179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4"/>
        <v>0</v>
      </c>
      <c r="V79" s="5">
        <f t="shared" si="15"/>
        <v>0</v>
      </c>
      <c r="W79" s="5">
        <f t="shared" si="16"/>
        <v>0</v>
      </c>
      <c r="X79" s="5">
        <f t="shared" si="17"/>
        <v>0</v>
      </c>
      <c r="Y79" s="5">
        <f t="shared" si="18"/>
        <v>0</v>
      </c>
      <c r="Z79" s="5">
        <f t="shared" si="19"/>
        <v>0</v>
      </c>
      <c r="AA79" s="5">
        <f t="shared" si="20"/>
        <v>0</v>
      </c>
      <c r="AB79" s="5">
        <f t="shared" si="21"/>
        <v>0</v>
      </c>
      <c r="AC79" s="5">
        <f t="shared" si="22"/>
        <v>0</v>
      </c>
      <c r="AD79" s="5">
        <f t="shared" si="23"/>
        <v>0</v>
      </c>
      <c r="AE79" s="5">
        <f t="shared" si="24"/>
        <v>0</v>
      </c>
      <c r="AF79" s="7">
        <f t="shared" si="25"/>
        <v>0</v>
      </c>
      <c r="AG79" s="7">
        <f t="shared" si="26"/>
        <v>0</v>
      </c>
      <c r="AH79" s="7">
        <f t="shared" si="27"/>
        <v>0</v>
      </c>
    </row>
    <row r="80" spans="1:34" x14ac:dyDescent="0.25">
      <c r="A80" s="10" t="s">
        <v>1996</v>
      </c>
      <c r="B80" s="6">
        <v>1100304</v>
      </c>
      <c r="C80" s="5" t="s">
        <v>70</v>
      </c>
      <c r="D80" s="5" t="s">
        <v>180</v>
      </c>
      <c r="E80" s="5" t="s">
        <v>180</v>
      </c>
      <c r="F80" s="5" t="s">
        <v>180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4"/>
        <v>0</v>
      </c>
      <c r="V80" s="5">
        <f t="shared" si="15"/>
        <v>0</v>
      </c>
      <c r="W80" s="5">
        <f t="shared" si="16"/>
        <v>0</v>
      </c>
      <c r="X80" s="5">
        <f t="shared" si="17"/>
        <v>0</v>
      </c>
      <c r="Y80" s="5">
        <f t="shared" si="18"/>
        <v>0</v>
      </c>
      <c r="Z80" s="5">
        <f t="shared" si="19"/>
        <v>0</v>
      </c>
      <c r="AA80" s="5">
        <f t="shared" si="20"/>
        <v>0</v>
      </c>
      <c r="AB80" s="5">
        <f t="shared" si="21"/>
        <v>0</v>
      </c>
      <c r="AC80" s="5">
        <f t="shared" si="22"/>
        <v>0</v>
      </c>
      <c r="AD80" s="5">
        <f t="shared" si="23"/>
        <v>0</v>
      </c>
      <c r="AE80" s="5">
        <f t="shared" si="24"/>
        <v>0</v>
      </c>
      <c r="AF80" s="7">
        <f t="shared" si="25"/>
        <v>0</v>
      </c>
      <c r="AG80" s="7">
        <f t="shared" si="26"/>
        <v>0</v>
      </c>
      <c r="AH80" s="7">
        <f t="shared" si="27"/>
        <v>0</v>
      </c>
    </row>
    <row r="81" spans="1:34" x14ac:dyDescent="0.25">
      <c r="A81" s="10" t="s">
        <v>1997</v>
      </c>
      <c r="B81" s="6">
        <v>1100316</v>
      </c>
      <c r="C81" s="5" t="s">
        <v>71</v>
      </c>
      <c r="D81" s="5" t="s">
        <v>180</v>
      </c>
      <c r="E81" s="5" t="s">
        <v>180</v>
      </c>
      <c r="F81" s="5" t="s">
        <v>180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4"/>
        <v>0</v>
      </c>
      <c r="V81" s="5">
        <f t="shared" si="15"/>
        <v>0</v>
      </c>
      <c r="W81" s="5">
        <f t="shared" si="16"/>
        <v>0</v>
      </c>
      <c r="X81" s="5">
        <f t="shared" si="17"/>
        <v>0</v>
      </c>
      <c r="Y81" s="5">
        <f t="shared" si="18"/>
        <v>0</v>
      </c>
      <c r="Z81" s="5">
        <f t="shared" si="19"/>
        <v>0</v>
      </c>
      <c r="AA81" s="5">
        <f t="shared" si="20"/>
        <v>0</v>
      </c>
      <c r="AB81" s="5">
        <f t="shared" si="21"/>
        <v>0</v>
      </c>
      <c r="AC81" s="5">
        <f t="shared" si="22"/>
        <v>0</v>
      </c>
      <c r="AD81" s="5">
        <f t="shared" si="23"/>
        <v>0</v>
      </c>
      <c r="AE81" s="5">
        <f t="shared" si="24"/>
        <v>0</v>
      </c>
      <c r="AF81" s="7">
        <f t="shared" si="25"/>
        <v>0</v>
      </c>
      <c r="AG81" s="7">
        <f t="shared" si="26"/>
        <v>0</v>
      </c>
      <c r="AH81" s="7">
        <f t="shared" si="27"/>
        <v>0</v>
      </c>
    </row>
    <row r="82" spans="1:34" x14ac:dyDescent="0.25">
      <c r="A82" s="10" t="s">
        <v>1998</v>
      </c>
      <c r="B82" s="6">
        <v>1100318</v>
      </c>
      <c r="C82" s="5" t="s">
        <v>69</v>
      </c>
      <c r="D82" s="5" t="s">
        <v>180</v>
      </c>
      <c r="E82" s="5" t="s">
        <v>180</v>
      </c>
      <c r="F82" s="5" t="s">
        <v>180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4"/>
        <v>0</v>
      </c>
      <c r="V82" s="5">
        <f t="shared" si="15"/>
        <v>0</v>
      </c>
      <c r="W82" s="5">
        <f t="shared" si="16"/>
        <v>0</v>
      </c>
      <c r="X82" s="5">
        <f t="shared" si="17"/>
        <v>0</v>
      </c>
      <c r="Y82" s="5">
        <f t="shared" si="18"/>
        <v>0</v>
      </c>
      <c r="Z82" s="5">
        <f t="shared" si="19"/>
        <v>0</v>
      </c>
      <c r="AA82" s="5">
        <f t="shared" si="20"/>
        <v>0</v>
      </c>
      <c r="AB82" s="5">
        <f t="shared" si="21"/>
        <v>0</v>
      </c>
      <c r="AC82" s="5">
        <f t="shared" si="22"/>
        <v>0</v>
      </c>
      <c r="AD82" s="5">
        <f t="shared" si="23"/>
        <v>0</v>
      </c>
      <c r="AE82" s="5">
        <f t="shared" si="24"/>
        <v>0</v>
      </c>
      <c r="AF82" s="7">
        <f t="shared" si="25"/>
        <v>0</v>
      </c>
      <c r="AG82" s="7">
        <f t="shared" si="26"/>
        <v>0</v>
      </c>
      <c r="AH82" s="7">
        <f t="shared" si="27"/>
        <v>0</v>
      </c>
    </row>
    <row r="83" spans="1:34" x14ac:dyDescent="0.25">
      <c r="A83" s="10" t="s">
        <v>1999</v>
      </c>
      <c r="B83" s="6">
        <v>1100402</v>
      </c>
      <c r="C83" s="5" t="s">
        <v>68</v>
      </c>
      <c r="D83" s="5" t="s">
        <v>231</v>
      </c>
      <c r="E83" s="5" t="s">
        <v>231</v>
      </c>
      <c r="F83" s="5" t="s">
        <v>180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4"/>
        <v>0</v>
      </c>
      <c r="V83" s="5">
        <f t="shared" si="15"/>
        <v>0</v>
      </c>
      <c r="W83" s="5">
        <f t="shared" si="16"/>
        <v>0</v>
      </c>
      <c r="X83" s="5">
        <f t="shared" si="17"/>
        <v>0</v>
      </c>
      <c r="Y83" s="5">
        <f t="shared" si="18"/>
        <v>0</v>
      </c>
      <c r="Z83" s="5">
        <f t="shared" si="19"/>
        <v>0</v>
      </c>
      <c r="AA83" s="5">
        <f t="shared" si="20"/>
        <v>0</v>
      </c>
      <c r="AB83" s="5">
        <f t="shared" si="21"/>
        <v>0</v>
      </c>
      <c r="AC83" s="5">
        <f t="shared" si="22"/>
        <v>0</v>
      </c>
      <c r="AD83" s="5">
        <f t="shared" si="23"/>
        <v>0</v>
      </c>
      <c r="AE83" s="5">
        <f t="shared" si="24"/>
        <v>0</v>
      </c>
      <c r="AF83" s="7">
        <f t="shared" si="25"/>
        <v>0</v>
      </c>
      <c r="AG83" s="7">
        <f t="shared" si="26"/>
        <v>0</v>
      </c>
      <c r="AH83" s="7">
        <f t="shared" si="27"/>
        <v>0</v>
      </c>
    </row>
    <row r="84" spans="1:34" x14ac:dyDescent="0.25">
      <c r="A84" s="10" t="s">
        <v>2000</v>
      </c>
      <c r="B84" s="6">
        <v>1100508</v>
      </c>
      <c r="C84" s="5" t="s">
        <v>67</v>
      </c>
      <c r="D84" s="5" t="s">
        <v>229</v>
      </c>
      <c r="E84" s="5" t="s">
        <v>230</v>
      </c>
      <c r="F84" s="5" t="s">
        <v>180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4"/>
        <v>0</v>
      </c>
      <c r="V84" s="5">
        <f t="shared" si="15"/>
        <v>0</v>
      </c>
      <c r="W84" s="5">
        <f t="shared" si="16"/>
        <v>0</v>
      </c>
      <c r="X84" s="5">
        <f t="shared" si="17"/>
        <v>0</v>
      </c>
      <c r="Y84" s="5">
        <f t="shared" si="18"/>
        <v>0</v>
      </c>
      <c r="Z84" s="5">
        <f t="shared" si="19"/>
        <v>0</v>
      </c>
      <c r="AA84" s="5">
        <f t="shared" si="20"/>
        <v>0</v>
      </c>
      <c r="AB84" s="5">
        <f t="shared" si="21"/>
        <v>0</v>
      </c>
      <c r="AC84" s="5">
        <f t="shared" si="22"/>
        <v>0</v>
      </c>
      <c r="AD84" s="5">
        <f t="shared" si="23"/>
        <v>0</v>
      </c>
      <c r="AE84" s="5">
        <f t="shared" si="24"/>
        <v>0</v>
      </c>
      <c r="AF84" s="7">
        <f t="shared" si="25"/>
        <v>0</v>
      </c>
      <c r="AG84" s="7">
        <f t="shared" si="26"/>
        <v>0</v>
      </c>
      <c r="AH84" s="7">
        <f t="shared" si="27"/>
        <v>0</v>
      </c>
    </row>
    <row r="85" spans="1:34" x14ac:dyDescent="0.25">
      <c r="A85" s="10" t="s">
        <v>2001</v>
      </c>
      <c r="B85" s="6">
        <v>1201005</v>
      </c>
      <c r="C85" s="5" t="s">
        <v>74</v>
      </c>
      <c r="D85" s="5" t="s">
        <v>181</v>
      </c>
      <c r="E85" s="5" t="s">
        <v>181</v>
      </c>
      <c r="F85" s="5" t="s">
        <v>181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4"/>
        <v>0</v>
      </c>
      <c r="V85" s="5">
        <f t="shared" si="15"/>
        <v>0</v>
      </c>
      <c r="W85" s="5">
        <f t="shared" si="16"/>
        <v>0</v>
      </c>
      <c r="X85" s="5">
        <f t="shared" si="17"/>
        <v>0</v>
      </c>
      <c r="Y85" s="5">
        <f t="shared" si="18"/>
        <v>0</v>
      </c>
      <c r="Z85" s="5">
        <f t="shared" si="19"/>
        <v>0</v>
      </c>
      <c r="AA85" s="5">
        <f t="shared" si="20"/>
        <v>0</v>
      </c>
      <c r="AB85" s="5">
        <f t="shared" si="21"/>
        <v>0</v>
      </c>
      <c r="AC85" s="5">
        <f t="shared" si="22"/>
        <v>0</v>
      </c>
      <c r="AD85" s="5">
        <f t="shared" si="23"/>
        <v>0</v>
      </c>
      <c r="AE85" s="5">
        <f t="shared" si="24"/>
        <v>0</v>
      </c>
      <c r="AF85" s="7">
        <f t="shared" si="25"/>
        <v>0</v>
      </c>
      <c r="AG85" s="7">
        <f t="shared" si="26"/>
        <v>0</v>
      </c>
      <c r="AH85" s="7">
        <f t="shared" si="27"/>
        <v>0</v>
      </c>
    </row>
    <row r="86" spans="1:34" x14ac:dyDescent="0.25">
      <c r="A86" s="10" t="s">
        <v>2002</v>
      </c>
      <c r="B86" s="6">
        <v>1201006</v>
      </c>
      <c r="C86" s="5" t="s">
        <v>73</v>
      </c>
      <c r="D86" s="5" t="s">
        <v>181</v>
      </c>
      <c r="E86" s="5" t="s">
        <v>181</v>
      </c>
      <c r="F86" s="5" t="s">
        <v>181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4"/>
        <v>0</v>
      </c>
      <c r="V86" s="5">
        <f t="shared" si="15"/>
        <v>0</v>
      </c>
      <c r="W86" s="5">
        <f t="shared" si="16"/>
        <v>0</v>
      </c>
      <c r="X86" s="5">
        <f t="shared" si="17"/>
        <v>0</v>
      </c>
      <c r="Y86" s="5">
        <f t="shared" si="18"/>
        <v>0</v>
      </c>
      <c r="Z86" s="5">
        <f t="shared" si="19"/>
        <v>0</v>
      </c>
      <c r="AA86" s="5">
        <f t="shared" si="20"/>
        <v>0</v>
      </c>
      <c r="AB86" s="5">
        <f t="shared" si="21"/>
        <v>0</v>
      </c>
      <c r="AC86" s="5">
        <f t="shared" si="22"/>
        <v>0</v>
      </c>
      <c r="AD86" s="5">
        <f t="shared" si="23"/>
        <v>0</v>
      </c>
      <c r="AE86" s="5">
        <f t="shared" si="24"/>
        <v>0</v>
      </c>
      <c r="AF86" s="7">
        <f t="shared" si="25"/>
        <v>0</v>
      </c>
      <c r="AG86" s="7">
        <f t="shared" si="26"/>
        <v>0</v>
      </c>
      <c r="AH86" s="7">
        <f t="shared" si="27"/>
        <v>0</v>
      </c>
    </row>
    <row r="87" spans="1:34" x14ac:dyDescent="0.25">
      <c r="A87" s="10" t="s">
        <v>2003</v>
      </c>
      <c r="B87" s="6">
        <v>1201007</v>
      </c>
      <c r="C87" s="5" t="s">
        <v>76</v>
      </c>
      <c r="D87" s="5" t="s">
        <v>181</v>
      </c>
      <c r="E87" s="5" t="s">
        <v>181</v>
      </c>
      <c r="F87" s="5" t="s">
        <v>181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4"/>
        <v>0</v>
      </c>
      <c r="V87" s="5">
        <f t="shared" si="15"/>
        <v>0</v>
      </c>
      <c r="W87" s="5">
        <f t="shared" si="16"/>
        <v>0</v>
      </c>
      <c r="X87" s="5">
        <f t="shared" si="17"/>
        <v>0</v>
      </c>
      <c r="Y87" s="5">
        <f t="shared" si="18"/>
        <v>0</v>
      </c>
      <c r="Z87" s="5">
        <f t="shared" si="19"/>
        <v>0</v>
      </c>
      <c r="AA87" s="5">
        <f t="shared" si="20"/>
        <v>0</v>
      </c>
      <c r="AB87" s="5">
        <f t="shared" si="21"/>
        <v>0</v>
      </c>
      <c r="AC87" s="5">
        <f t="shared" si="22"/>
        <v>0</v>
      </c>
      <c r="AD87" s="5">
        <f t="shared" si="23"/>
        <v>0</v>
      </c>
      <c r="AE87" s="5">
        <f t="shared" si="24"/>
        <v>0</v>
      </c>
      <c r="AF87" s="7">
        <f t="shared" si="25"/>
        <v>0</v>
      </c>
      <c r="AG87" s="7">
        <f t="shared" si="26"/>
        <v>0</v>
      </c>
      <c r="AH87" s="7">
        <f t="shared" si="27"/>
        <v>0</v>
      </c>
    </row>
    <row r="88" spans="1:34" x14ac:dyDescent="0.25">
      <c r="A88" s="10" t="s">
        <v>2004</v>
      </c>
      <c r="B88" s="6">
        <v>1202001</v>
      </c>
      <c r="C88" s="5" t="s">
        <v>72</v>
      </c>
      <c r="D88" s="5" t="s">
        <v>232</v>
      </c>
      <c r="E88" s="5" t="s">
        <v>232</v>
      </c>
      <c r="F88" s="5" t="s">
        <v>181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4"/>
        <v>0</v>
      </c>
      <c r="V88" s="5">
        <f t="shared" si="15"/>
        <v>0</v>
      </c>
      <c r="W88" s="5">
        <f t="shared" si="16"/>
        <v>0</v>
      </c>
      <c r="X88" s="5">
        <f t="shared" si="17"/>
        <v>0</v>
      </c>
      <c r="Y88" s="5">
        <f t="shared" si="18"/>
        <v>0</v>
      </c>
      <c r="Z88" s="5">
        <f t="shared" si="19"/>
        <v>0</v>
      </c>
      <c r="AA88" s="5">
        <f t="shared" si="20"/>
        <v>0</v>
      </c>
      <c r="AB88" s="5">
        <f t="shared" si="21"/>
        <v>0</v>
      </c>
      <c r="AC88" s="5">
        <f t="shared" si="22"/>
        <v>0</v>
      </c>
      <c r="AD88" s="5">
        <f t="shared" si="23"/>
        <v>0</v>
      </c>
      <c r="AE88" s="5">
        <f t="shared" si="24"/>
        <v>0</v>
      </c>
      <c r="AF88" s="7">
        <f t="shared" si="25"/>
        <v>0</v>
      </c>
      <c r="AG88" s="7">
        <f t="shared" si="26"/>
        <v>0</v>
      </c>
      <c r="AH88" s="7">
        <f t="shared" si="27"/>
        <v>0</v>
      </c>
    </row>
    <row r="89" spans="1:34" x14ac:dyDescent="0.25">
      <c r="A89" s="10" t="s">
        <v>2005</v>
      </c>
      <c r="B89" s="6">
        <v>1205000</v>
      </c>
      <c r="C89" s="5" t="s">
        <v>45</v>
      </c>
      <c r="D89" s="5" t="s">
        <v>234</v>
      </c>
      <c r="E89" s="5" t="s">
        <v>234</v>
      </c>
      <c r="F89" s="5" t="s">
        <v>181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4"/>
        <v>0</v>
      </c>
      <c r="V89" s="5">
        <f t="shared" si="15"/>
        <v>0</v>
      </c>
      <c r="W89" s="5">
        <f t="shared" si="16"/>
        <v>0</v>
      </c>
      <c r="X89" s="5">
        <f t="shared" si="17"/>
        <v>0</v>
      </c>
      <c r="Y89" s="5">
        <f t="shared" si="18"/>
        <v>0</v>
      </c>
      <c r="Z89" s="5">
        <f t="shared" si="19"/>
        <v>0</v>
      </c>
      <c r="AA89" s="5">
        <f t="shared" si="20"/>
        <v>0</v>
      </c>
      <c r="AB89" s="5">
        <f t="shared" si="21"/>
        <v>0</v>
      </c>
      <c r="AC89" s="5">
        <f t="shared" si="22"/>
        <v>0</v>
      </c>
      <c r="AD89" s="5">
        <f t="shared" si="23"/>
        <v>0</v>
      </c>
      <c r="AE89" s="5">
        <f t="shared" si="24"/>
        <v>0</v>
      </c>
      <c r="AF89" s="7">
        <f t="shared" si="25"/>
        <v>0</v>
      </c>
      <c r="AG89" s="7">
        <f t="shared" si="26"/>
        <v>0</v>
      </c>
      <c r="AH89" s="7">
        <f t="shared" si="27"/>
        <v>0</v>
      </c>
    </row>
    <row r="90" spans="1:34" x14ac:dyDescent="0.25">
      <c r="A90" s="10" t="s">
        <v>2006</v>
      </c>
      <c r="B90" s="6">
        <v>1209005</v>
      </c>
      <c r="C90" s="5" t="s">
        <v>75</v>
      </c>
      <c r="D90" s="5" t="s">
        <v>233</v>
      </c>
      <c r="E90" s="5" t="s">
        <v>233</v>
      </c>
      <c r="F90" s="5" t="s">
        <v>181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4"/>
        <v>0</v>
      </c>
      <c r="V90" s="5">
        <f t="shared" si="15"/>
        <v>0</v>
      </c>
      <c r="W90" s="5">
        <f t="shared" si="16"/>
        <v>0</v>
      </c>
      <c r="X90" s="5">
        <f t="shared" si="17"/>
        <v>0</v>
      </c>
      <c r="Y90" s="5">
        <f t="shared" si="18"/>
        <v>0</v>
      </c>
      <c r="Z90" s="5">
        <f t="shared" si="19"/>
        <v>0</v>
      </c>
      <c r="AA90" s="5">
        <f t="shared" si="20"/>
        <v>0</v>
      </c>
      <c r="AB90" s="5">
        <f t="shared" si="21"/>
        <v>0</v>
      </c>
      <c r="AC90" s="5">
        <f t="shared" si="22"/>
        <v>0</v>
      </c>
      <c r="AD90" s="5">
        <f t="shared" si="23"/>
        <v>0</v>
      </c>
      <c r="AE90" s="5">
        <f t="shared" si="24"/>
        <v>0</v>
      </c>
      <c r="AF90" s="7">
        <f t="shared" si="25"/>
        <v>0</v>
      </c>
      <c r="AG90" s="7">
        <f t="shared" si="26"/>
        <v>0</v>
      </c>
      <c r="AH90" s="7">
        <f t="shared" si="27"/>
        <v>0</v>
      </c>
    </row>
    <row r="91" spans="1:34" x14ac:dyDescent="0.25">
      <c r="A91" s="10" t="s">
        <v>2007</v>
      </c>
      <c r="B91" s="6">
        <v>1301514</v>
      </c>
      <c r="C91" s="5" t="s">
        <v>77</v>
      </c>
      <c r="D91" s="5" t="s">
        <v>235</v>
      </c>
      <c r="E91" s="5" t="s">
        <v>236</v>
      </c>
      <c r="F91" s="5" t="s">
        <v>182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4"/>
        <v>0</v>
      </c>
      <c r="V91" s="5">
        <f t="shared" si="15"/>
        <v>0</v>
      </c>
      <c r="W91" s="5">
        <f t="shared" si="16"/>
        <v>0</v>
      </c>
      <c r="X91" s="5">
        <f t="shared" si="17"/>
        <v>0</v>
      </c>
      <c r="Y91" s="5">
        <f t="shared" si="18"/>
        <v>0</v>
      </c>
      <c r="Z91" s="5">
        <f t="shared" si="19"/>
        <v>0</v>
      </c>
      <c r="AA91" s="5">
        <f t="shared" si="20"/>
        <v>0</v>
      </c>
      <c r="AB91" s="5">
        <f t="shared" si="21"/>
        <v>0</v>
      </c>
      <c r="AC91" s="5">
        <f t="shared" si="22"/>
        <v>0</v>
      </c>
      <c r="AD91" s="5">
        <f t="shared" si="23"/>
        <v>0</v>
      </c>
      <c r="AE91" s="5">
        <f t="shared" si="24"/>
        <v>0</v>
      </c>
      <c r="AF91" s="7">
        <f t="shared" si="25"/>
        <v>0</v>
      </c>
      <c r="AG91" s="7">
        <f t="shared" si="26"/>
        <v>0</v>
      </c>
      <c r="AH91" s="7">
        <f t="shared" si="27"/>
        <v>0</v>
      </c>
    </row>
    <row r="92" spans="1:34" x14ac:dyDescent="0.25">
      <c r="A92" s="10" t="s">
        <v>2008</v>
      </c>
      <c r="B92" s="6">
        <v>1301852</v>
      </c>
      <c r="C92" s="5" t="s">
        <v>80</v>
      </c>
      <c r="D92" s="5" t="s">
        <v>239</v>
      </c>
      <c r="E92" s="5" t="s">
        <v>236</v>
      </c>
      <c r="F92" s="5" t="s">
        <v>182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4"/>
        <v>0</v>
      </c>
      <c r="V92" s="5">
        <f t="shared" si="15"/>
        <v>0</v>
      </c>
      <c r="W92" s="5">
        <f t="shared" si="16"/>
        <v>0</v>
      </c>
      <c r="X92" s="5">
        <f t="shared" si="17"/>
        <v>0</v>
      </c>
      <c r="Y92" s="5">
        <f t="shared" si="18"/>
        <v>0</v>
      </c>
      <c r="Z92" s="5">
        <f t="shared" si="19"/>
        <v>0</v>
      </c>
      <c r="AA92" s="5">
        <f t="shared" si="20"/>
        <v>0</v>
      </c>
      <c r="AB92" s="5">
        <f t="shared" si="21"/>
        <v>0</v>
      </c>
      <c r="AC92" s="5">
        <f t="shared" si="22"/>
        <v>0</v>
      </c>
      <c r="AD92" s="5">
        <f t="shared" si="23"/>
        <v>0</v>
      </c>
      <c r="AE92" s="5">
        <f t="shared" si="24"/>
        <v>0</v>
      </c>
      <c r="AF92" s="7">
        <f t="shared" si="25"/>
        <v>0</v>
      </c>
      <c r="AG92" s="7">
        <f t="shared" si="26"/>
        <v>0</v>
      </c>
      <c r="AH92" s="7">
        <f t="shared" si="27"/>
        <v>0</v>
      </c>
    </row>
    <row r="93" spans="1:34" x14ac:dyDescent="0.25">
      <c r="A93" s="10" t="s">
        <v>2009</v>
      </c>
      <c r="B93" s="6">
        <v>1302301</v>
      </c>
      <c r="C93" s="5" t="s">
        <v>78</v>
      </c>
      <c r="D93" s="5" t="s">
        <v>237</v>
      </c>
      <c r="E93" s="5" t="s">
        <v>238</v>
      </c>
      <c r="F93" s="5" t="s">
        <v>182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4"/>
        <v>0</v>
      </c>
      <c r="V93" s="5">
        <f t="shared" si="15"/>
        <v>0</v>
      </c>
      <c r="W93" s="5">
        <f t="shared" si="16"/>
        <v>0</v>
      </c>
      <c r="X93" s="5">
        <f t="shared" si="17"/>
        <v>0</v>
      </c>
      <c r="Y93" s="5">
        <f t="shared" si="18"/>
        <v>0</v>
      </c>
      <c r="Z93" s="5">
        <f t="shared" si="19"/>
        <v>0</v>
      </c>
      <c r="AA93" s="5">
        <f t="shared" si="20"/>
        <v>0</v>
      </c>
      <c r="AB93" s="5">
        <f t="shared" si="21"/>
        <v>0</v>
      </c>
      <c r="AC93" s="5">
        <f t="shared" si="22"/>
        <v>0</v>
      </c>
      <c r="AD93" s="5">
        <f t="shared" si="23"/>
        <v>0</v>
      </c>
      <c r="AE93" s="5">
        <f t="shared" si="24"/>
        <v>0</v>
      </c>
      <c r="AF93" s="7">
        <f t="shared" si="25"/>
        <v>0</v>
      </c>
      <c r="AG93" s="7">
        <f t="shared" si="26"/>
        <v>0</v>
      </c>
      <c r="AH93" s="7">
        <f t="shared" si="27"/>
        <v>0</v>
      </c>
    </row>
    <row r="94" spans="1:34" x14ac:dyDescent="0.25">
      <c r="A94" s="10" t="s">
        <v>2010</v>
      </c>
      <c r="B94" s="6">
        <v>1302502</v>
      </c>
      <c r="C94" s="5" t="s">
        <v>79</v>
      </c>
      <c r="D94" s="5" t="s">
        <v>182</v>
      </c>
      <c r="E94" s="5" t="s">
        <v>182</v>
      </c>
      <c r="F94" s="5" t="s">
        <v>182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4"/>
        <v>0</v>
      </c>
      <c r="V94" s="5">
        <f t="shared" si="15"/>
        <v>0</v>
      </c>
      <c r="W94" s="5">
        <f t="shared" si="16"/>
        <v>0</v>
      </c>
      <c r="X94" s="5">
        <f t="shared" si="17"/>
        <v>0</v>
      </c>
      <c r="Y94" s="5">
        <f t="shared" si="18"/>
        <v>0</v>
      </c>
      <c r="Z94" s="5">
        <f t="shared" si="19"/>
        <v>0</v>
      </c>
      <c r="AA94" s="5">
        <f t="shared" si="20"/>
        <v>0</v>
      </c>
      <c r="AB94" s="5">
        <f t="shared" si="21"/>
        <v>0</v>
      </c>
      <c r="AC94" s="5">
        <f t="shared" si="22"/>
        <v>0</v>
      </c>
      <c r="AD94" s="5">
        <f t="shared" si="23"/>
        <v>0</v>
      </c>
      <c r="AE94" s="5">
        <f t="shared" si="24"/>
        <v>0</v>
      </c>
      <c r="AF94" s="7">
        <f t="shared" si="25"/>
        <v>0</v>
      </c>
      <c r="AG94" s="7">
        <f t="shared" si="26"/>
        <v>0</v>
      </c>
      <c r="AH94" s="7">
        <f t="shared" si="27"/>
        <v>0</v>
      </c>
    </row>
    <row r="95" spans="1:34" x14ac:dyDescent="0.25">
      <c r="A95" s="10" t="s">
        <v>2011</v>
      </c>
      <c r="B95" s="6">
        <v>1302769</v>
      </c>
      <c r="C95" s="5" t="s">
        <v>81</v>
      </c>
      <c r="D95" s="5" t="s">
        <v>182</v>
      </c>
      <c r="E95" s="5" t="s">
        <v>182</v>
      </c>
      <c r="F95" s="5" t="s">
        <v>182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4"/>
        <v>0</v>
      </c>
      <c r="V95" s="5">
        <f t="shared" si="15"/>
        <v>0</v>
      </c>
      <c r="W95" s="5">
        <f t="shared" si="16"/>
        <v>0</v>
      </c>
      <c r="X95" s="5">
        <f t="shared" si="17"/>
        <v>0</v>
      </c>
      <c r="Y95" s="5">
        <f t="shared" si="18"/>
        <v>0</v>
      </c>
      <c r="Z95" s="5">
        <f t="shared" si="19"/>
        <v>0</v>
      </c>
      <c r="AA95" s="5">
        <f t="shared" si="20"/>
        <v>0</v>
      </c>
      <c r="AB95" s="5">
        <f t="shared" si="21"/>
        <v>0</v>
      </c>
      <c r="AC95" s="5">
        <f t="shared" si="22"/>
        <v>0</v>
      </c>
      <c r="AD95" s="5">
        <f t="shared" si="23"/>
        <v>0</v>
      </c>
      <c r="AE95" s="5">
        <f t="shared" si="24"/>
        <v>0</v>
      </c>
      <c r="AF95" s="7">
        <f t="shared" si="25"/>
        <v>0</v>
      </c>
      <c r="AG95" s="7">
        <f t="shared" si="26"/>
        <v>0</v>
      </c>
      <c r="AH95" s="7">
        <f t="shared" si="27"/>
        <v>0</v>
      </c>
    </row>
    <row r="96" spans="1:34" x14ac:dyDescent="0.25">
      <c r="A96" s="10" t="s">
        <v>2012</v>
      </c>
      <c r="B96" s="6">
        <v>1403208</v>
      </c>
      <c r="C96" s="5" t="s">
        <v>84</v>
      </c>
      <c r="D96" s="5" t="s">
        <v>183</v>
      </c>
      <c r="E96" s="5" t="s">
        <v>183</v>
      </c>
      <c r="F96" s="5" t="s">
        <v>183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4"/>
        <v>0</v>
      </c>
      <c r="V96" s="5">
        <f t="shared" si="15"/>
        <v>0</v>
      </c>
      <c r="W96" s="5">
        <f t="shared" si="16"/>
        <v>0</v>
      </c>
      <c r="X96" s="5">
        <f t="shared" si="17"/>
        <v>0</v>
      </c>
      <c r="Y96" s="5">
        <f t="shared" si="18"/>
        <v>0</v>
      </c>
      <c r="Z96" s="5">
        <f t="shared" si="19"/>
        <v>0</v>
      </c>
      <c r="AA96" s="5">
        <f t="shared" si="20"/>
        <v>0</v>
      </c>
      <c r="AB96" s="5">
        <f t="shared" si="21"/>
        <v>0</v>
      </c>
      <c r="AC96" s="5">
        <f t="shared" si="22"/>
        <v>0</v>
      </c>
      <c r="AD96" s="5">
        <f t="shared" si="23"/>
        <v>0</v>
      </c>
      <c r="AE96" s="5">
        <f t="shared" si="24"/>
        <v>0</v>
      </c>
      <c r="AF96" s="7">
        <f t="shared" si="25"/>
        <v>0</v>
      </c>
      <c r="AG96" s="7">
        <f t="shared" si="26"/>
        <v>0</v>
      </c>
      <c r="AH96" s="7">
        <f t="shared" si="27"/>
        <v>0</v>
      </c>
    </row>
    <row r="97" spans="1:34" x14ac:dyDescent="0.25">
      <c r="A97" s="10" t="s">
        <v>2013</v>
      </c>
      <c r="B97" s="6">
        <v>1403217</v>
      </c>
      <c r="C97" s="5" t="s">
        <v>83</v>
      </c>
      <c r="D97" s="5" t="s">
        <v>183</v>
      </c>
      <c r="E97" s="5" t="s">
        <v>183</v>
      </c>
      <c r="F97" s="5" t="s">
        <v>183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4"/>
        <v>0</v>
      </c>
      <c r="V97" s="5">
        <f t="shared" si="15"/>
        <v>0</v>
      </c>
      <c r="W97" s="5">
        <f t="shared" si="16"/>
        <v>0</v>
      </c>
      <c r="X97" s="5">
        <f t="shared" si="17"/>
        <v>0</v>
      </c>
      <c r="Y97" s="5">
        <f t="shared" si="18"/>
        <v>0</v>
      </c>
      <c r="Z97" s="5">
        <f t="shared" si="19"/>
        <v>0</v>
      </c>
      <c r="AA97" s="5">
        <f t="shared" si="20"/>
        <v>0</v>
      </c>
      <c r="AB97" s="5">
        <f t="shared" si="21"/>
        <v>0</v>
      </c>
      <c r="AC97" s="5">
        <f t="shared" si="22"/>
        <v>0</v>
      </c>
      <c r="AD97" s="5">
        <f t="shared" si="23"/>
        <v>0</v>
      </c>
      <c r="AE97" s="5">
        <f t="shared" si="24"/>
        <v>0</v>
      </c>
      <c r="AF97" s="7">
        <f t="shared" si="25"/>
        <v>0</v>
      </c>
      <c r="AG97" s="7">
        <f t="shared" si="26"/>
        <v>0</v>
      </c>
      <c r="AH97" s="7">
        <f t="shared" si="27"/>
        <v>0</v>
      </c>
    </row>
    <row r="98" spans="1:34" x14ac:dyDescent="0.25">
      <c r="A98" s="10" t="s">
        <v>2014</v>
      </c>
      <c r="B98" s="6">
        <v>1403228</v>
      </c>
      <c r="C98" s="5" t="s">
        <v>16</v>
      </c>
      <c r="D98" s="5" t="s">
        <v>1390</v>
      </c>
      <c r="E98" s="5" t="s">
        <v>183</v>
      </c>
      <c r="F98" s="5" t="s">
        <v>183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4"/>
        <v>0</v>
      </c>
      <c r="V98" s="5">
        <f t="shared" si="15"/>
        <v>0</v>
      </c>
      <c r="W98" s="5">
        <f t="shared" si="16"/>
        <v>0</v>
      </c>
      <c r="X98" s="5">
        <f t="shared" si="17"/>
        <v>0</v>
      </c>
      <c r="Y98" s="5">
        <f t="shared" si="18"/>
        <v>0</v>
      </c>
      <c r="Z98" s="5">
        <f t="shared" si="19"/>
        <v>0</v>
      </c>
      <c r="AA98" s="5">
        <f t="shared" si="20"/>
        <v>0</v>
      </c>
      <c r="AB98" s="5">
        <f t="shared" si="21"/>
        <v>0</v>
      </c>
      <c r="AC98" s="5">
        <f t="shared" si="22"/>
        <v>0</v>
      </c>
      <c r="AD98" s="5">
        <f t="shared" si="23"/>
        <v>0</v>
      </c>
      <c r="AE98" s="5">
        <f t="shared" si="24"/>
        <v>0</v>
      </c>
      <c r="AF98" s="7">
        <f t="shared" si="25"/>
        <v>0</v>
      </c>
      <c r="AG98" s="7">
        <f t="shared" si="26"/>
        <v>0</v>
      </c>
      <c r="AH98" s="7">
        <f t="shared" si="27"/>
        <v>0</v>
      </c>
    </row>
    <row r="99" spans="1:34" x14ac:dyDescent="0.25">
      <c r="A99" s="10" t="s">
        <v>2015</v>
      </c>
      <c r="B99" s="6">
        <v>1403648</v>
      </c>
      <c r="C99" s="5" t="s">
        <v>82</v>
      </c>
      <c r="D99" s="5" t="s">
        <v>240</v>
      </c>
      <c r="E99" s="5" t="s">
        <v>240</v>
      </c>
      <c r="F99" s="5" t="s">
        <v>183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4"/>
        <v>0</v>
      </c>
      <c r="V99" s="5">
        <f t="shared" si="15"/>
        <v>0</v>
      </c>
      <c r="W99" s="5">
        <f t="shared" si="16"/>
        <v>0</v>
      </c>
      <c r="X99" s="5">
        <f t="shared" si="17"/>
        <v>0</v>
      </c>
      <c r="Y99" s="5">
        <f t="shared" si="18"/>
        <v>0</v>
      </c>
      <c r="Z99" s="5">
        <f t="shared" si="19"/>
        <v>0</v>
      </c>
      <c r="AA99" s="5">
        <f t="shared" si="20"/>
        <v>0</v>
      </c>
      <c r="AB99" s="5">
        <f t="shared" si="21"/>
        <v>0</v>
      </c>
      <c r="AC99" s="5">
        <f t="shared" si="22"/>
        <v>0</v>
      </c>
      <c r="AD99" s="5">
        <f t="shared" si="23"/>
        <v>0</v>
      </c>
      <c r="AE99" s="5">
        <f t="shared" si="24"/>
        <v>0</v>
      </c>
      <c r="AF99" s="7">
        <f t="shared" si="25"/>
        <v>0</v>
      </c>
      <c r="AG99" s="7">
        <f t="shared" si="26"/>
        <v>0</v>
      </c>
      <c r="AH99" s="7">
        <f t="shared" si="27"/>
        <v>0</v>
      </c>
    </row>
    <row r="100" spans="1:34" x14ac:dyDescent="0.25">
      <c r="A100" s="10" t="s">
        <v>2016</v>
      </c>
      <c r="B100" s="6">
        <v>1500110</v>
      </c>
      <c r="C100" s="5" t="s">
        <v>87</v>
      </c>
      <c r="D100" s="5" t="s">
        <v>184</v>
      </c>
      <c r="E100" s="5" t="s">
        <v>184</v>
      </c>
      <c r="F100" s="5" t="s">
        <v>184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4"/>
        <v>0</v>
      </c>
      <c r="V100" s="5">
        <f t="shared" si="15"/>
        <v>0</v>
      </c>
      <c r="W100" s="5">
        <f t="shared" si="16"/>
        <v>0</v>
      </c>
      <c r="X100" s="5">
        <f t="shared" si="17"/>
        <v>0</v>
      </c>
      <c r="Y100" s="5">
        <f t="shared" si="18"/>
        <v>0</v>
      </c>
      <c r="Z100" s="5">
        <f t="shared" si="19"/>
        <v>0</v>
      </c>
      <c r="AA100" s="5">
        <f t="shared" si="20"/>
        <v>0</v>
      </c>
      <c r="AB100" s="5">
        <f t="shared" si="21"/>
        <v>0</v>
      </c>
      <c r="AC100" s="5">
        <f t="shared" si="22"/>
        <v>0</v>
      </c>
      <c r="AD100" s="5">
        <f t="shared" si="23"/>
        <v>0</v>
      </c>
      <c r="AE100" s="5">
        <f t="shared" si="24"/>
        <v>0</v>
      </c>
      <c r="AF100" s="7">
        <f t="shared" si="25"/>
        <v>0</v>
      </c>
      <c r="AG100" s="7">
        <f t="shared" si="26"/>
        <v>0</v>
      </c>
      <c r="AH100" s="7">
        <f t="shared" si="27"/>
        <v>0</v>
      </c>
    </row>
    <row r="101" spans="1:34" x14ac:dyDescent="0.25">
      <c r="A101" s="10" t="s">
        <v>2017</v>
      </c>
      <c r="B101" s="6">
        <v>1500113</v>
      </c>
      <c r="C101" s="5" t="s">
        <v>85</v>
      </c>
      <c r="D101" s="5" t="s">
        <v>184</v>
      </c>
      <c r="E101" s="5" t="s">
        <v>184</v>
      </c>
      <c r="F101" s="5" t="s">
        <v>184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4"/>
        <v>0</v>
      </c>
      <c r="V101" s="5">
        <f t="shared" si="15"/>
        <v>0</v>
      </c>
      <c r="W101" s="5">
        <f t="shared" si="16"/>
        <v>0</v>
      </c>
      <c r="X101" s="5">
        <f t="shared" si="17"/>
        <v>0</v>
      </c>
      <c r="Y101" s="5">
        <f t="shared" si="18"/>
        <v>0</v>
      </c>
      <c r="Z101" s="5">
        <f t="shared" si="19"/>
        <v>0</v>
      </c>
      <c r="AA101" s="5">
        <f t="shared" si="20"/>
        <v>0</v>
      </c>
      <c r="AB101" s="5">
        <f t="shared" si="21"/>
        <v>0</v>
      </c>
      <c r="AC101" s="5">
        <f t="shared" si="22"/>
        <v>0</v>
      </c>
      <c r="AD101" s="5">
        <f t="shared" si="23"/>
        <v>0</v>
      </c>
      <c r="AE101" s="5">
        <f t="shared" si="24"/>
        <v>0</v>
      </c>
      <c r="AF101" s="7">
        <f t="shared" si="25"/>
        <v>0</v>
      </c>
      <c r="AG101" s="7">
        <f t="shared" si="26"/>
        <v>0</v>
      </c>
      <c r="AH101" s="7">
        <f t="shared" si="27"/>
        <v>0</v>
      </c>
    </row>
    <row r="102" spans="1:34" x14ac:dyDescent="0.25">
      <c r="A102" s="10" t="s">
        <v>2018</v>
      </c>
      <c r="B102" s="6">
        <v>1500131</v>
      </c>
      <c r="C102" s="5" t="s">
        <v>92</v>
      </c>
      <c r="D102" s="5" t="s">
        <v>184</v>
      </c>
      <c r="E102" s="5" t="s">
        <v>184</v>
      </c>
      <c r="F102" s="5" t="s">
        <v>184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f t="shared" si="14"/>
        <v>0</v>
      </c>
      <c r="V102" s="5">
        <f t="shared" si="15"/>
        <v>0</v>
      </c>
      <c r="W102" s="5">
        <f t="shared" si="16"/>
        <v>0</v>
      </c>
      <c r="X102" s="5">
        <f t="shared" si="17"/>
        <v>0</v>
      </c>
      <c r="Y102" s="5">
        <f t="shared" si="18"/>
        <v>0</v>
      </c>
      <c r="Z102" s="5">
        <f t="shared" si="19"/>
        <v>0</v>
      </c>
      <c r="AA102" s="5">
        <f t="shared" si="20"/>
        <v>0</v>
      </c>
      <c r="AB102" s="5">
        <f t="shared" si="21"/>
        <v>0</v>
      </c>
      <c r="AC102" s="5">
        <f t="shared" si="22"/>
        <v>0</v>
      </c>
      <c r="AD102" s="5">
        <f t="shared" si="23"/>
        <v>0</v>
      </c>
      <c r="AE102" s="5">
        <f t="shared" si="24"/>
        <v>0</v>
      </c>
      <c r="AF102" s="7">
        <f t="shared" si="25"/>
        <v>0</v>
      </c>
      <c r="AG102" s="7">
        <f t="shared" si="26"/>
        <v>0</v>
      </c>
      <c r="AH102" s="7">
        <f t="shared" si="27"/>
        <v>0</v>
      </c>
    </row>
    <row r="103" spans="1:34" x14ac:dyDescent="0.25">
      <c r="A103" s="10" t="s">
        <v>2019</v>
      </c>
      <c r="B103" s="6">
        <v>1500138</v>
      </c>
      <c r="C103" s="5" t="s">
        <v>90</v>
      </c>
      <c r="D103" s="5" t="s">
        <v>184</v>
      </c>
      <c r="E103" s="5" t="s">
        <v>184</v>
      </c>
      <c r="F103" s="5" t="s">
        <v>184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>
        <f t="shared" si="14"/>
        <v>0</v>
      </c>
      <c r="V103" s="5">
        <f t="shared" si="15"/>
        <v>0</v>
      </c>
      <c r="W103" s="5">
        <f t="shared" si="16"/>
        <v>0</v>
      </c>
      <c r="X103" s="5">
        <f t="shared" si="17"/>
        <v>0</v>
      </c>
      <c r="Y103" s="5">
        <f t="shared" si="18"/>
        <v>0</v>
      </c>
      <c r="Z103" s="5">
        <f t="shared" si="19"/>
        <v>0</v>
      </c>
      <c r="AA103" s="5">
        <f t="shared" si="20"/>
        <v>0</v>
      </c>
      <c r="AB103" s="5">
        <f t="shared" si="21"/>
        <v>0</v>
      </c>
      <c r="AC103" s="5">
        <f t="shared" si="22"/>
        <v>0</v>
      </c>
      <c r="AD103" s="5">
        <f t="shared" si="23"/>
        <v>0</v>
      </c>
      <c r="AE103" s="5">
        <f t="shared" si="24"/>
        <v>0</v>
      </c>
      <c r="AF103" s="7">
        <f t="shared" si="25"/>
        <v>0</v>
      </c>
      <c r="AG103" s="7">
        <f t="shared" si="26"/>
        <v>0</v>
      </c>
      <c r="AH103" s="7">
        <f t="shared" si="27"/>
        <v>0</v>
      </c>
    </row>
    <row r="104" spans="1:34" x14ac:dyDescent="0.25">
      <c r="A104" s="10" t="s">
        <v>2020</v>
      </c>
      <c r="B104" s="6">
        <v>1500215</v>
      </c>
      <c r="C104" s="5" t="s">
        <v>86</v>
      </c>
      <c r="D104" s="5" t="s">
        <v>241</v>
      </c>
      <c r="E104" s="5" t="s">
        <v>241</v>
      </c>
      <c r="F104" s="5" t="s">
        <v>184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f t="shared" si="14"/>
        <v>0</v>
      </c>
      <c r="V104" s="5">
        <f t="shared" si="15"/>
        <v>0</v>
      </c>
      <c r="W104" s="5">
        <f t="shared" si="16"/>
        <v>0</v>
      </c>
      <c r="X104" s="5">
        <f t="shared" si="17"/>
        <v>0</v>
      </c>
      <c r="Y104" s="5">
        <f t="shared" si="18"/>
        <v>0</v>
      </c>
      <c r="Z104" s="5">
        <f t="shared" si="19"/>
        <v>0</v>
      </c>
      <c r="AA104" s="5">
        <f t="shared" si="20"/>
        <v>0</v>
      </c>
      <c r="AB104" s="5">
        <f t="shared" si="21"/>
        <v>0</v>
      </c>
      <c r="AC104" s="5">
        <f t="shared" si="22"/>
        <v>0</v>
      </c>
      <c r="AD104" s="5">
        <f t="shared" si="23"/>
        <v>0</v>
      </c>
      <c r="AE104" s="5">
        <f t="shared" si="24"/>
        <v>0</v>
      </c>
      <c r="AF104" s="7">
        <f t="shared" si="25"/>
        <v>0</v>
      </c>
      <c r="AG104" s="7">
        <f t="shared" si="26"/>
        <v>0</v>
      </c>
      <c r="AH104" s="7">
        <f t="shared" si="27"/>
        <v>0</v>
      </c>
    </row>
    <row r="105" spans="1:34" x14ac:dyDescent="0.25">
      <c r="A105" s="10" t="s">
        <v>2021</v>
      </c>
      <c r="B105" s="6">
        <v>1500218</v>
      </c>
      <c r="C105" s="5" t="s">
        <v>93</v>
      </c>
      <c r="D105" s="5" t="s">
        <v>241</v>
      </c>
      <c r="E105" s="5" t="s">
        <v>241</v>
      </c>
      <c r="F105" s="5" t="s">
        <v>184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>
        <f t="shared" si="14"/>
        <v>0</v>
      </c>
      <c r="V105" s="5">
        <f t="shared" si="15"/>
        <v>0</v>
      </c>
      <c r="W105" s="5">
        <f t="shared" si="16"/>
        <v>0</v>
      </c>
      <c r="X105" s="5">
        <f t="shared" si="17"/>
        <v>0</v>
      </c>
      <c r="Y105" s="5">
        <f t="shared" si="18"/>
        <v>0</v>
      </c>
      <c r="Z105" s="5">
        <f t="shared" si="19"/>
        <v>0</v>
      </c>
      <c r="AA105" s="5">
        <f t="shared" si="20"/>
        <v>0</v>
      </c>
      <c r="AB105" s="5">
        <f t="shared" si="21"/>
        <v>0</v>
      </c>
      <c r="AC105" s="5">
        <f t="shared" si="22"/>
        <v>0</v>
      </c>
      <c r="AD105" s="5">
        <f t="shared" si="23"/>
        <v>0</v>
      </c>
      <c r="AE105" s="5">
        <f t="shared" si="24"/>
        <v>0</v>
      </c>
      <c r="AF105" s="7">
        <f t="shared" si="25"/>
        <v>0</v>
      </c>
      <c r="AG105" s="7">
        <f t="shared" si="26"/>
        <v>0</v>
      </c>
      <c r="AH105" s="7">
        <f t="shared" si="27"/>
        <v>0</v>
      </c>
    </row>
    <row r="106" spans="1:34" x14ac:dyDescent="0.25">
      <c r="A106" s="10" t="s">
        <v>2022</v>
      </c>
      <c r="B106" s="6">
        <v>1500501</v>
      </c>
      <c r="C106" s="5" t="s">
        <v>88</v>
      </c>
      <c r="D106" s="5" t="s">
        <v>242</v>
      </c>
      <c r="E106" s="5" t="s">
        <v>242</v>
      </c>
      <c r="F106" s="5" t="s">
        <v>184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>
        <f t="shared" si="14"/>
        <v>0</v>
      </c>
      <c r="V106" s="5">
        <f t="shared" si="15"/>
        <v>0</v>
      </c>
      <c r="W106" s="5">
        <f t="shared" si="16"/>
        <v>0</v>
      </c>
      <c r="X106" s="5">
        <f t="shared" si="17"/>
        <v>0</v>
      </c>
      <c r="Y106" s="5">
        <f t="shared" si="18"/>
        <v>0</v>
      </c>
      <c r="Z106" s="5">
        <f t="shared" si="19"/>
        <v>0</v>
      </c>
      <c r="AA106" s="5">
        <f t="shared" si="20"/>
        <v>0</v>
      </c>
      <c r="AB106" s="5">
        <f t="shared" si="21"/>
        <v>0</v>
      </c>
      <c r="AC106" s="5">
        <f t="shared" si="22"/>
        <v>0</v>
      </c>
      <c r="AD106" s="5">
        <f t="shared" si="23"/>
        <v>0</v>
      </c>
      <c r="AE106" s="5">
        <f t="shared" si="24"/>
        <v>0</v>
      </c>
      <c r="AF106" s="7">
        <f t="shared" si="25"/>
        <v>0</v>
      </c>
      <c r="AG106" s="7">
        <f t="shared" si="26"/>
        <v>0</v>
      </c>
      <c r="AH106" s="7">
        <f t="shared" si="27"/>
        <v>0</v>
      </c>
    </row>
    <row r="107" spans="1:34" x14ac:dyDescent="0.25">
      <c r="A107" s="10" t="s">
        <v>2023</v>
      </c>
      <c r="B107" s="6">
        <v>1500505</v>
      </c>
      <c r="C107" s="5" t="s">
        <v>89</v>
      </c>
      <c r="D107" s="5" t="s">
        <v>243</v>
      </c>
      <c r="E107" s="5" t="s">
        <v>242</v>
      </c>
      <c r="F107" s="5" t="s">
        <v>184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>
        <f t="shared" si="14"/>
        <v>0</v>
      </c>
      <c r="V107" s="5">
        <f t="shared" si="15"/>
        <v>0</v>
      </c>
      <c r="W107" s="5">
        <f t="shared" si="16"/>
        <v>0</v>
      </c>
      <c r="X107" s="5">
        <f t="shared" si="17"/>
        <v>0</v>
      </c>
      <c r="Y107" s="5">
        <f t="shared" si="18"/>
        <v>0</v>
      </c>
      <c r="Z107" s="5">
        <f t="shared" si="19"/>
        <v>0</v>
      </c>
      <c r="AA107" s="5">
        <f t="shared" si="20"/>
        <v>0</v>
      </c>
      <c r="AB107" s="5">
        <f t="shared" si="21"/>
        <v>0</v>
      </c>
      <c r="AC107" s="5">
        <f t="shared" si="22"/>
        <v>0</v>
      </c>
      <c r="AD107" s="5">
        <f t="shared" si="23"/>
        <v>0</v>
      </c>
      <c r="AE107" s="5">
        <f t="shared" si="24"/>
        <v>0</v>
      </c>
      <c r="AF107" s="7">
        <f t="shared" si="25"/>
        <v>0</v>
      </c>
      <c r="AG107" s="7">
        <f t="shared" si="26"/>
        <v>0</v>
      </c>
      <c r="AH107" s="7">
        <f t="shared" si="27"/>
        <v>0</v>
      </c>
    </row>
    <row r="108" spans="1:34" x14ac:dyDescent="0.25">
      <c r="A108" s="10" t="s">
        <v>2024</v>
      </c>
      <c r="B108" s="6">
        <v>1501102</v>
      </c>
      <c r="C108" s="5" t="s">
        <v>91</v>
      </c>
      <c r="D108" s="5" t="s">
        <v>244</v>
      </c>
      <c r="E108" s="5" t="s">
        <v>244</v>
      </c>
      <c r="F108" s="5" t="s">
        <v>184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f t="shared" si="14"/>
        <v>0</v>
      </c>
      <c r="V108" s="5">
        <f t="shared" si="15"/>
        <v>0</v>
      </c>
      <c r="W108" s="5">
        <f t="shared" si="16"/>
        <v>0</v>
      </c>
      <c r="X108" s="5">
        <f t="shared" si="17"/>
        <v>0</v>
      </c>
      <c r="Y108" s="5">
        <f t="shared" si="18"/>
        <v>0</v>
      </c>
      <c r="Z108" s="5">
        <f t="shared" si="19"/>
        <v>0</v>
      </c>
      <c r="AA108" s="5">
        <f t="shared" si="20"/>
        <v>0</v>
      </c>
      <c r="AB108" s="5">
        <f t="shared" si="21"/>
        <v>0</v>
      </c>
      <c r="AC108" s="5">
        <f t="shared" si="22"/>
        <v>0</v>
      </c>
      <c r="AD108" s="5">
        <f t="shared" si="23"/>
        <v>0</v>
      </c>
      <c r="AE108" s="5">
        <f t="shared" si="24"/>
        <v>0</v>
      </c>
      <c r="AF108" s="7">
        <f t="shared" si="25"/>
        <v>0</v>
      </c>
      <c r="AG108" s="7">
        <f t="shared" si="26"/>
        <v>0</v>
      </c>
      <c r="AH108" s="7">
        <f t="shared" si="27"/>
        <v>0</v>
      </c>
    </row>
    <row r="109" spans="1:34" x14ac:dyDescent="0.25">
      <c r="A109" s="10" t="s">
        <v>2025</v>
      </c>
      <c r="B109" s="6">
        <v>1600026</v>
      </c>
      <c r="C109" s="5" t="s">
        <v>104</v>
      </c>
      <c r="D109" s="5" t="s">
        <v>185</v>
      </c>
      <c r="E109" s="5" t="s">
        <v>185</v>
      </c>
      <c r="F109" s="5" t="s">
        <v>185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f t="shared" si="14"/>
        <v>0</v>
      </c>
      <c r="V109" s="5">
        <f t="shared" si="15"/>
        <v>0</v>
      </c>
      <c r="W109" s="5">
        <f t="shared" si="16"/>
        <v>0</v>
      </c>
      <c r="X109" s="5">
        <f t="shared" si="17"/>
        <v>0</v>
      </c>
      <c r="Y109" s="5">
        <f t="shared" si="18"/>
        <v>0</v>
      </c>
      <c r="Z109" s="5">
        <f t="shared" si="19"/>
        <v>0</v>
      </c>
      <c r="AA109" s="5">
        <f t="shared" si="20"/>
        <v>0</v>
      </c>
      <c r="AB109" s="5">
        <f t="shared" si="21"/>
        <v>0</v>
      </c>
      <c r="AC109" s="5">
        <f t="shared" si="22"/>
        <v>0</v>
      </c>
      <c r="AD109" s="5">
        <f t="shared" si="23"/>
        <v>0</v>
      </c>
      <c r="AE109" s="5">
        <f t="shared" si="24"/>
        <v>0</v>
      </c>
      <c r="AF109" s="7">
        <f t="shared" si="25"/>
        <v>0</v>
      </c>
      <c r="AG109" s="7">
        <f t="shared" si="26"/>
        <v>0</v>
      </c>
      <c r="AH109" s="7">
        <f t="shared" si="27"/>
        <v>0</v>
      </c>
    </row>
    <row r="110" spans="1:34" x14ac:dyDescent="0.25">
      <c r="A110" s="10" t="s">
        <v>2026</v>
      </c>
      <c r="B110" s="6">
        <v>1600104</v>
      </c>
      <c r="C110" s="5" t="s">
        <v>101</v>
      </c>
      <c r="D110" s="5" t="s">
        <v>252</v>
      </c>
      <c r="E110" s="5" t="s">
        <v>252</v>
      </c>
      <c r="F110" s="5" t="s">
        <v>185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>
        <f t="shared" si="14"/>
        <v>0</v>
      </c>
      <c r="V110" s="5">
        <f t="shared" si="15"/>
        <v>0</v>
      </c>
      <c r="W110" s="5">
        <f t="shared" si="16"/>
        <v>0</v>
      </c>
      <c r="X110" s="5">
        <f t="shared" si="17"/>
        <v>0</v>
      </c>
      <c r="Y110" s="5">
        <f t="shared" si="18"/>
        <v>0</v>
      </c>
      <c r="Z110" s="5">
        <f t="shared" si="19"/>
        <v>0</v>
      </c>
      <c r="AA110" s="5">
        <f t="shared" si="20"/>
        <v>0</v>
      </c>
      <c r="AB110" s="5">
        <f t="shared" si="21"/>
        <v>0</v>
      </c>
      <c r="AC110" s="5">
        <f t="shared" si="22"/>
        <v>0</v>
      </c>
      <c r="AD110" s="5">
        <f t="shared" si="23"/>
        <v>0</v>
      </c>
      <c r="AE110" s="5">
        <f t="shared" si="24"/>
        <v>0</v>
      </c>
      <c r="AF110" s="7">
        <f t="shared" si="25"/>
        <v>0</v>
      </c>
      <c r="AG110" s="7">
        <f t="shared" si="26"/>
        <v>0</v>
      </c>
      <c r="AH110" s="7">
        <f t="shared" si="27"/>
        <v>0</v>
      </c>
    </row>
    <row r="111" spans="1:34" x14ac:dyDescent="0.25">
      <c r="A111" s="10" t="s">
        <v>2027</v>
      </c>
      <c r="B111" s="6">
        <v>1601705</v>
      </c>
      <c r="C111" s="5" t="s">
        <v>1847</v>
      </c>
      <c r="D111" s="5" t="s">
        <v>1446</v>
      </c>
      <c r="E111" s="5" t="s">
        <v>246</v>
      </c>
      <c r="F111" s="5" t="s">
        <v>185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>
        <f t="shared" si="14"/>
        <v>0</v>
      </c>
      <c r="V111" s="5">
        <f t="shared" si="15"/>
        <v>0</v>
      </c>
      <c r="W111" s="5">
        <f t="shared" si="16"/>
        <v>0</v>
      </c>
      <c r="X111" s="5">
        <f t="shared" si="17"/>
        <v>0</v>
      </c>
      <c r="Y111" s="5">
        <f t="shared" si="18"/>
        <v>0</v>
      </c>
      <c r="Z111" s="5">
        <f t="shared" si="19"/>
        <v>0</v>
      </c>
      <c r="AA111" s="5">
        <f t="shared" si="20"/>
        <v>0</v>
      </c>
      <c r="AB111" s="5">
        <f t="shared" si="21"/>
        <v>0</v>
      </c>
      <c r="AC111" s="5">
        <f t="shared" si="22"/>
        <v>0</v>
      </c>
      <c r="AD111" s="5">
        <f t="shared" si="23"/>
        <v>0</v>
      </c>
      <c r="AE111" s="5">
        <f t="shared" si="24"/>
        <v>0</v>
      </c>
      <c r="AF111" s="7">
        <f t="shared" si="25"/>
        <v>0</v>
      </c>
      <c r="AG111" s="7">
        <f t="shared" si="26"/>
        <v>0</v>
      </c>
      <c r="AH111" s="7">
        <f t="shared" si="27"/>
        <v>0</v>
      </c>
    </row>
    <row r="112" spans="1:34" x14ac:dyDescent="0.25">
      <c r="A112" s="10" t="s">
        <v>2028</v>
      </c>
      <c r="B112" s="6">
        <v>1601711</v>
      </c>
      <c r="C112" s="5" t="s">
        <v>89</v>
      </c>
      <c r="D112" s="5" t="s">
        <v>245</v>
      </c>
      <c r="E112" s="5" t="s">
        <v>246</v>
      </c>
      <c r="F112" s="5" t="s">
        <v>185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>
        <f t="shared" si="14"/>
        <v>0</v>
      </c>
      <c r="V112" s="5">
        <f t="shared" si="15"/>
        <v>0</v>
      </c>
      <c r="W112" s="5">
        <f t="shared" si="16"/>
        <v>0</v>
      </c>
      <c r="X112" s="5">
        <f t="shared" si="17"/>
        <v>0</v>
      </c>
      <c r="Y112" s="5">
        <f t="shared" si="18"/>
        <v>0</v>
      </c>
      <c r="Z112" s="5">
        <f t="shared" si="19"/>
        <v>0</v>
      </c>
      <c r="AA112" s="5">
        <f t="shared" si="20"/>
        <v>0</v>
      </c>
      <c r="AB112" s="5">
        <f t="shared" si="21"/>
        <v>0</v>
      </c>
      <c r="AC112" s="5">
        <f t="shared" si="22"/>
        <v>0</v>
      </c>
      <c r="AD112" s="5">
        <f t="shared" si="23"/>
        <v>0</v>
      </c>
      <c r="AE112" s="5">
        <f t="shared" si="24"/>
        <v>0</v>
      </c>
      <c r="AF112" s="7">
        <f t="shared" si="25"/>
        <v>0</v>
      </c>
      <c r="AG112" s="7">
        <f t="shared" si="26"/>
        <v>0</v>
      </c>
      <c r="AH112" s="7">
        <f t="shared" si="27"/>
        <v>0</v>
      </c>
    </row>
    <row r="113" spans="1:34" x14ac:dyDescent="0.25">
      <c r="A113" s="10" t="s">
        <v>2029</v>
      </c>
      <c r="B113" s="6">
        <v>1602302</v>
      </c>
      <c r="C113" s="5" t="s">
        <v>682</v>
      </c>
      <c r="D113" s="5" t="s">
        <v>203</v>
      </c>
      <c r="E113" s="5" t="s">
        <v>203</v>
      </c>
      <c r="F113" s="5" t="s">
        <v>185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f t="shared" si="14"/>
        <v>0</v>
      </c>
      <c r="V113" s="5">
        <f t="shared" si="15"/>
        <v>0</v>
      </c>
      <c r="W113" s="5">
        <f t="shared" si="16"/>
        <v>0</v>
      </c>
      <c r="X113" s="5">
        <f t="shared" si="17"/>
        <v>0</v>
      </c>
      <c r="Y113" s="5">
        <f t="shared" si="18"/>
        <v>0</v>
      </c>
      <c r="Z113" s="5">
        <f t="shared" si="19"/>
        <v>0</v>
      </c>
      <c r="AA113" s="5">
        <f t="shared" si="20"/>
        <v>0</v>
      </c>
      <c r="AB113" s="5">
        <f t="shared" si="21"/>
        <v>0</v>
      </c>
      <c r="AC113" s="5">
        <f t="shared" si="22"/>
        <v>0</v>
      </c>
      <c r="AD113" s="5">
        <f t="shared" si="23"/>
        <v>0</v>
      </c>
      <c r="AE113" s="5">
        <f t="shared" si="24"/>
        <v>0</v>
      </c>
      <c r="AF113" s="7">
        <f t="shared" si="25"/>
        <v>0</v>
      </c>
      <c r="AG113" s="7">
        <f t="shared" si="26"/>
        <v>0</v>
      </c>
      <c r="AH113" s="7">
        <f t="shared" si="27"/>
        <v>0</v>
      </c>
    </row>
    <row r="114" spans="1:34" x14ac:dyDescent="0.25">
      <c r="A114" s="10" t="s">
        <v>2030</v>
      </c>
      <c r="B114" s="6">
        <v>1602305</v>
      </c>
      <c r="C114" s="5" t="s">
        <v>97</v>
      </c>
      <c r="D114" s="5" t="s">
        <v>251</v>
      </c>
      <c r="E114" s="5" t="s">
        <v>203</v>
      </c>
      <c r="F114" s="5" t="s">
        <v>185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>
        <f t="shared" si="14"/>
        <v>0</v>
      </c>
      <c r="V114" s="5">
        <f t="shared" si="15"/>
        <v>0</v>
      </c>
      <c r="W114" s="5">
        <f t="shared" si="16"/>
        <v>0</v>
      </c>
      <c r="X114" s="5">
        <f t="shared" si="17"/>
        <v>0</v>
      </c>
      <c r="Y114" s="5">
        <f t="shared" si="18"/>
        <v>0</v>
      </c>
      <c r="Z114" s="5">
        <f t="shared" si="19"/>
        <v>0</v>
      </c>
      <c r="AA114" s="5">
        <f t="shared" si="20"/>
        <v>0</v>
      </c>
      <c r="AB114" s="5">
        <f t="shared" si="21"/>
        <v>0</v>
      </c>
      <c r="AC114" s="5">
        <f t="shared" si="22"/>
        <v>0</v>
      </c>
      <c r="AD114" s="5">
        <f t="shared" si="23"/>
        <v>0</v>
      </c>
      <c r="AE114" s="5">
        <f t="shared" si="24"/>
        <v>0</v>
      </c>
      <c r="AF114" s="7">
        <f t="shared" si="25"/>
        <v>0</v>
      </c>
      <c r="AG114" s="7">
        <f t="shared" si="26"/>
        <v>0</v>
      </c>
      <c r="AH114" s="7">
        <f t="shared" si="27"/>
        <v>0</v>
      </c>
    </row>
    <row r="115" spans="1:34" x14ac:dyDescent="0.25">
      <c r="A115" s="10" t="s">
        <v>2031</v>
      </c>
      <c r="B115" s="6">
        <v>1602401</v>
      </c>
      <c r="C115" s="5" t="s">
        <v>95</v>
      </c>
      <c r="D115" s="5" t="s">
        <v>248</v>
      </c>
      <c r="E115" s="5" t="s">
        <v>248</v>
      </c>
      <c r="F115" s="5" t="s">
        <v>185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>
        <f t="shared" si="14"/>
        <v>0</v>
      </c>
      <c r="V115" s="5">
        <f t="shared" si="15"/>
        <v>0</v>
      </c>
      <c r="W115" s="5">
        <f t="shared" si="16"/>
        <v>0</v>
      </c>
      <c r="X115" s="5">
        <f t="shared" si="17"/>
        <v>0</v>
      </c>
      <c r="Y115" s="5">
        <f t="shared" si="18"/>
        <v>0</v>
      </c>
      <c r="Z115" s="5">
        <f t="shared" si="19"/>
        <v>0</v>
      </c>
      <c r="AA115" s="5">
        <f t="shared" si="20"/>
        <v>0</v>
      </c>
      <c r="AB115" s="5">
        <f t="shared" si="21"/>
        <v>0</v>
      </c>
      <c r="AC115" s="5">
        <f t="shared" si="22"/>
        <v>0</v>
      </c>
      <c r="AD115" s="5">
        <f t="shared" si="23"/>
        <v>0</v>
      </c>
      <c r="AE115" s="5">
        <f t="shared" si="24"/>
        <v>0</v>
      </c>
      <c r="AF115" s="7">
        <f t="shared" si="25"/>
        <v>0</v>
      </c>
      <c r="AG115" s="7">
        <f t="shared" si="26"/>
        <v>0</v>
      </c>
      <c r="AH115" s="7">
        <f t="shared" si="27"/>
        <v>0</v>
      </c>
    </row>
    <row r="116" spans="1:34" x14ac:dyDescent="0.25">
      <c r="A116" s="10" t="s">
        <v>2032</v>
      </c>
      <c r="B116" s="6">
        <v>1602612</v>
      </c>
      <c r="C116" s="5" t="s">
        <v>96</v>
      </c>
      <c r="D116" s="5" t="s">
        <v>249</v>
      </c>
      <c r="E116" s="5" t="s">
        <v>250</v>
      </c>
      <c r="F116" s="5" t="s">
        <v>185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>
        <f t="shared" si="14"/>
        <v>0</v>
      </c>
      <c r="V116" s="5">
        <f t="shared" si="15"/>
        <v>0</v>
      </c>
      <c r="W116" s="5">
        <f t="shared" si="16"/>
        <v>0</v>
      </c>
      <c r="X116" s="5">
        <f t="shared" si="17"/>
        <v>0</v>
      </c>
      <c r="Y116" s="5">
        <f t="shared" si="18"/>
        <v>0</v>
      </c>
      <c r="Z116" s="5">
        <f t="shared" si="19"/>
        <v>0</v>
      </c>
      <c r="AA116" s="5">
        <f t="shared" si="20"/>
        <v>0</v>
      </c>
      <c r="AB116" s="5">
        <f t="shared" si="21"/>
        <v>0</v>
      </c>
      <c r="AC116" s="5">
        <f t="shared" si="22"/>
        <v>0</v>
      </c>
      <c r="AD116" s="5">
        <f t="shared" si="23"/>
        <v>0</v>
      </c>
      <c r="AE116" s="5">
        <f t="shared" si="24"/>
        <v>0</v>
      </c>
      <c r="AF116" s="7">
        <f t="shared" si="25"/>
        <v>0</v>
      </c>
      <c r="AG116" s="7">
        <f t="shared" si="26"/>
        <v>0</v>
      </c>
      <c r="AH116" s="7">
        <f t="shared" si="27"/>
        <v>0</v>
      </c>
    </row>
    <row r="117" spans="1:34" x14ac:dyDescent="0.25">
      <c r="A117" s="10" t="s">
        <v>2033</v>
      </c>
      <c r="B117" s="6">
        <v>1603708</v>
      </c>
      <c r="C117" s="5" t="s">
        <v>94</v>
      </c>
      <c r="D117" s="5" t="s">
        <v>247</v>
      </c>
      <c r="E117" s="5" t="s">
        <v>247</v>
      </c>
      <c r="F117" s="5" t="s">
        <v>185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>
        <f t="shared" si="14"/>
        <v>0</v>
      </c>
      <c r="V117" s="5">
        <f t="shared" si="15"/>
        <v>0</v>
      </c>
      <c r="W117" s="5">
        <f t="shared" si="16"/>
        <v>0</v>
      </c>
      <c r="X117" s="5">
        <f t="shared" si="17"/>
        <v>0</v>
      </c>
      <c r="Y117" s="5">
        <f t="shared" si="18"/>
        <v>0</v>
      </c>
      <c r="Z117" s="5">
        <f t="shared" si="19"/>
        <v>0</v>
      </c>
      <c r="AA117" s="5">
        <f t="shared" si="20"/>
        <v>0</v>
      </c>
      <c r="AB117" s="5">
        <f t="shared" si="21"/>
        <v>0</v>
      </c>
      <c r="AC117" s="5">
        <f t="shared" si="22"/>
        <v>0</v>
      </c>
      <c r="AD117" s="5">
        <f t="shared" si="23"/>
        <v>0</v>
      </c>
      <c r="AE117" s="5">
        <f t="shared" si="24"/>
        <v>0</v>
      </c>
      <c r="AF117" s="7">
        <f t="shared" si="25"/>
        <v>0</v>
      </c>
      <c r="AG117" s="7">
        <f t="shared" si="26"/>
        <v>0</v>
      </c>
      <c r="AH117" s="7">
        <f t="shared" si="27"/>
        <v>0</v>
      </c>
    </row>
    <row r="118" spans="1:34" x14ac:dyDescent="0.25">
      <c r="A118" s="10" t="s">
        <v>2034</v>
      </c>
      <c r="B118" s="6">
        <v>1690149</v>
      </c>
      <c r="C118" s="5" t="s">
        <v>98</v>
      </c>
      <c r="D118" s="5" t="s">
        <v>185</v>
      </c>
      <c r="E118" s="5" t="s">
        <v>185</v>
      </c>
      <c r="F118" s="5" t="s">
        <v>185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>
        <f t="shared" si="14"/>
        <v>0</v>
      </c>
      <c r="V118" s="5">
        <f t="shared" si="15"/>
        <v>0</v>
      </c>
      <c r="W118" s="5">
        <f t="shared" si="16"/>
        <v>0</v>
      </c>
      <c r="X118" s="5">
        <f t="shared" si="17"/>
        <v>0</v>
      </c>
      <c r="Y118" s="5">
        <f t="shared" si="18"/>
        <v>0</v>
      </c>
      <c r="Z118" s="5">
        <f t="shared" si="19"/>
        <v>0</v>
      </c>
      <c r="AA118" s="5">
        <f t="shared" si="20"/>
        <v>0</v>
      </c>
      <c r="AB118" s="5">
        <f t="shared" si="21"/>
        <v>0</v>
      </c>
      <c r="AC118" s="5">
        <f t="shared" si="22"/>
        <v>0</v>
      </c>
      <c r="AD118" s="5">
        <f t="shared" si="23"/>
        <v>0</v>
      </c>
      <c r="AE118" s="5">
        <f t="shared" si="24"/>
        <v>0</v>
      </c>
      <c r="AF118" s="7">
        <f t="shared" si="25"/>
        <v>0</v>
      </c>
      <c r="AG118" s="7">
        <f t="shared" si="26"/>
        <v>0</v>
      </c>
      <c r="AH118" s="7">
        <f t="shared" si="27"/>
        <v>0</v>
      </c>
    </row>
    <row r="119" spans="1:34" x14ac:dyDescent="0.25">
      <c r="A119" s="10" t="s">
        <v>2035</v>
      </c>
      <c r="B119" s="6">
        <v>1690150</v>
      </c>
      <c r="C119" s="5" t="s">
        <v>27</v>
      </c>
      <c r="D119" s="5" t="s">
        <v>185</v>
      </c>
      <c r="E119" s="5" t="s">
        <v>185</v>
      </c>
      <c r="F119" s="5" t="s">
        <v>185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>
        <f t="shared" si="14"/>
        <v>0</v>
      </c>
      <c r="V119" s="5">
        <f t="shared" si="15"/>
        <v>0</v>
      </c>
      <c r="W119" s="5">
        <f t="shared" si="16"/>
        <v>0</v>
      </c>
      <c r="X119" s="5">
        <f t="shared" si="17"/>
        <v>0</v>
      </c>
      <c r="Y119" s="5">
        <f t="shared" si="18"/>
        <v>0</v>
      </c>
      <c r="Z119" s="5">
        <f t="shared" si="19"/>
        <v>0</v>
      </c>
      <c r="AA119" s="5">
        <f t="shared" si="20"/>
        <v>0</v>
      </c>
      <c r="AB119" s="5">
        <f t="shared" si="21"/>
        <v>0</v>
      </c>
      <c r="AC119" s="5">
        <f t="shared" si="22"/>
        <v>0</v>
      </c>
      <c r="AD119" s="5">
        <f t="shared" si="23"/>
        <v>0</v>
      </c>
      <c r="AE119" s="5">
        <f t="shared" si="24"/>
        <v>0</v>
      </c>
      <c r="AF119" s="7">
        <f t="shared" si="25"/>
        <v>0</v>
      </c>
      <c r="AG119" s="7">
        <f t="shared" si="26"/>
        <v>0</v>
      </c>
      <c r="AH119" s="7">
        <f t="shared" si="27"/>
        <v>0</v>
      </c>
    </row>
    <row r="120" spans="1:34" x14ac:dyDescent="0.25">
      <c r="A120" s="10" t="s">
        <v>2036</v>
      </c>
      <c r="B120" s="6">
        <v>1690152</v>
      </c>
      <c r="C120" s="5" t="s">
        <v>1843</v>
      </c>
      <c r="D120" s="5" t="s">
        <v>185</v>
      </c>
      <c r="E120" s="5" t="s">
        <v>185</v>
      </c>
      <c r="F120" s="5" t="s">
        <v>185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>
        <f t="shared" si="14"/>
        <v>0</v>
      </c>
      <c r="V120" s="5">
        <f t="shared" si="15"/>
        <v>0</v>
      </c>
      <c r="W120" s="5">
        <f t="shared" si="16"/>
        <v>0</v>
      </c>
      <c r="X120" s="5">
        <f t="shared" si="17"/>
        <v>0</v>
      </c>
      <c r="Y120" s="5">
        <f t="shared" si="18"/>
        <v>0</v>
      </c>
      <c r="Z120" s="5">
        <f t="shared" si="19"/>
        <v>0</v>
      </c>
      <c r="AA120" s="5">
        <f t="shared" si="20"/>
        <v>0</v>
      </c>
      <c r="AB120" s="5">
        <f t="shared" si="21"/>
        <v>0</v>
      </c>
      <c r="AC120" s="5">
        <f t="shared" si="22"/>
        <v>0</v>
      </c>
      <c r="AD120" s="5">
        <f t="shared" si="23"/>
        <v>0</v>
      </c>
      <c r="AE120" s="5">
        <f t="shared" si="24"/>
        <v>0</v>
      </c>
      <c r="AF120" s="7">
        <f t="shared" si="25"/>
        <v>0</v>
      </c>
      <c r="AG120" s="7">
        <f t="shared" si="26"/>
        <v>0</v>
      </c>
      <c r="AH120" s="7">
        <f t="shared" si="27"/>
        <v>0</v>
      </c>
    </row>
    <row r="121" spans="1:34" x14ac:dyDescent="0.25">
      <c r="A121" s="10" t="s">
        <v>2037</v>
      </c>
      <c r="B121" s="6">
        <v>1690447</v>
      </c>
      <c r="C121" s="5" t="s">
        <v>102</v>
      </c>
      <c r="D121" s="5" t="s">
        <v>185</v>
      </c>
      <c r="E121" s="5" t="s">
        <v>185</v>
      </c>
      <c r="F121" s="5" t="s">
        <v>185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>
        <f t="shared" si="14"/>
        <v>0</v>
      </c>
      <c r="V121" s="5">
        <f t="shared" si="15"/>
        <v>0</v>
      </c>
      <c r="W121" s="5">
        <f t="shared" si="16"/>
        <v>0</v>
      </c>
      <c r="X121" s="5">
        <f t="shared" si="17"/>
        <v>0</v>
      </c>
      <c r="Y121" s="5">
        <f t="shared" si="18"/>
        <v>0</v>
      </c>
      <c r="Z121" s="5">
        <f t="shared" si="19"/>
        <v>0</v>
      </c>
      <c r="AA121" s="5">
        <f t="shared" si="20"/>
        <v>0</v>
      </c>
      <c r="AB121" s="5">
        <f t="shared" si="21"/>
        <v>0</v>
      </c>
      <c r="AC121" s="5">
        <f t="shared" si="22"/>
        <v>0</v>
      </c>
      <c r="AD121" s="5">
        <f t="shared" si="23"/>
        <v>0</v>
      </c>
      <c r="AE121" s="5">
        <f t="shared" si="24"/>
        <v>0</v>
      </c>
      <c r="AF121" s="7">
        <f t="shared" si="25"/>
        <v>0</v>
      </c>
      <c r="AG121" s="7">
        <f t="shared" si="26"/>
        <v>0</v>
      </c>
      <c r="AH121" s="7">
        <f t="shared" si="27"/>
        <v>0</v>
      </c>
    </row>
    <row r="122" spans="1:34" x14ac:dyDescent="0.25">
      <c r="A122" s="10" t="s">
        <v>2038</v>
      </c>
      <c r="B122" s="6">
        <v>1690542</v>
      </c>
      <c r="C122" s="5" t="s">
        <v>103</v>
      </c>
      <c r="D122" s="5" t="s">
        <v>185</v>
      </c>
      <c r="E122" s="5" t="s">
        <v>185</v>
      </c>
      <c r="F122" s="5" t="s">
        <v>185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>
        <f t="shared" si="14"/>
        <v>0</v>
      </c>
      <c r="V122" s="5">
        <f t="shared" si="15"/>
        <v>0</v>
      </c>
      <c r="W122" s="5">
        <f t="shared" si="16"/>
        <v>0</v>
      </c>
      <c r="X122" s="5">
        <f t="shared" si="17"/>
        <v>0</v>
      </c>
      <c r="Y122" s="5">
        <f t="shared" si="18"/>
        <v>0</v>
      </c>
      <c r="Z122" s="5">
        <f t="shared" si="19"/>
        <v>0</v>
      </c>
      <c r="AA122" s="5">
        <f t="shared" si="20"/>
        <v>0</v>
      </c>
      <c r="AB122" s="5">
        <f t="shared" si="21"/>
        <v>0</v>
      </c>
      <c r="AC122" s="5">
        <f t="shared" si="22"/>
        <v>0</v>
      </c>
      <c r="AD122" s="5">
        <f t="shared" si="23"/>
        <v>0</v>
      </c>
      <c r="AE122" s="5">
        <f t="shared" si="24"/>
        <v>0</v>
      </c>
      <c r="AF122" s="7">
        <f t="shared" si="25"/>
        <v>0</v>
      </c>
      <c r="AG122" s="7">
        <f t="shared" si="26"/>
        <v>0</v>
      </c>
      <c r="AH122" s="7">
        <f t="shared" si="27"/>
        <v>0</v>
      </c>
    </row>
    <row r="123" spans="1:34" x14ac:dyDescent="0.25">
      <c r="A123" s="10" t="s">
        <v>2039</v>
      </c>
      <c r="B123" s="6">
        <v>1690546</v>
      </c>
      <c r="C123" s="5" t="s">
        <v>99</v>
      </c>
      <c r="D123" s="5" t="s">
        <v>185</v>
      </c>
      <c r="E123" s="5" t="s">
        <v>185</v>
      </c>
      <c r="F123" s="5" t="s">
        <v>185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>
        <f t="shared" si="14"/>
        <v>0</v>
      </c>
      <c r="V123" s="5">
        <f t="shared" si="15"/>
        <v>0</v>
      </c>
      <c r="W123" s="5">
        <f t="shared" si="16"/>
        <v>0</v>
      </c>
      <c r="X123" s="5">
        <f t="shared" si="17"/>
        <v>0</v>
      </c>
      <c r="Y123" s="5">
        <f t="shared" si="18"/>
        <v>0</v>
      </c>
      <c r="Z123" s="5">
        <f t="shared" si="19"/>
        <v>0</v>
      </c>
      <c r="AA123" s="5">
        <f t="shared" si="20"/>
        <v>0</v>
      </c>
      <c r="AB123" s="5">
        <f t="shared" si="21"/>
        <v>0</v>
      </c>
      <c r="AC123" s="5">
        <f t="shared" si="22"/>
        <v>0</v>
      </c>
      <c r="AD123" s="5">
        <f t="shared" si="23"/>
        <v>0</v>
      </c>
      <c r="AE123" s="5">
        <f t="shared" si="24"/>
        <v>0</v>
      </c>
      <c r="AF123" s="7">
        <f t="shared" si="25"/>
        <v>0</v>
      </c>
      <c r="AG123" s="7">
        <f t="shared" si="26"/>
        <v>0</v>
      </c>
      <c r="AH123" s="7">
        <f t="shared" si="27"/>
        <v>0</v>
      </c>
    </row>
    <row r="124" spans="1:34" x14ac:dyDescent="0.25">
      <c r="A124" s="10" t="s">
        <v>2040</v>
      </c>
      <c r="B124" s="6">
        <v>1690642</v>
      </c>
      <c r="C124" s="5" t="s">
        <v>100</v>
      </c>
      <c r="D124" s="5" t="s">
        <v>185</v>
      </c>
      <c r="E124" s="5" t="s">
        <v>185</v>
      </c>
      <c r="F124" s="5" t="s">
        <v>185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>
        <f t="shared" si="14"/>
        <v>0</v>
      </c>
      <c r="V124" s="5">
        <f t="shared" si="15"/>
        <v>0</v>
      </c>
      <c r="W124" s="5">
        <f t="shared" si="16"/>
        <v>0</v>
      </c>
      <c r="X124" s="5">
        <f t="shared" si="17"/>
        <v>0</v>
      </c>
      <c r="Y124" s="5">
        <f t="shared" si="18"/>
        <v>0</v>
      </c>
      <c r="Z124" s="5">
        <f t="shared" si="19"/>
        <v>0</v>
      </c>
      <c r="AA124" s="5">
        <f t="shared" si="20"/>
        <v>0</v>
      </c>
      <c r="AB124" s="5">
        <f t="shared" si="21"/>
        <v>0</v>
      </c>
      <c r="AC124" s="5">
        <f t="shared" si="22"/>
        <v>0</v>
      </c>
      <c r="AD124" s="5">
        <f t="shared" si="23"/>
        <v>0</v>
      </c>
      <c r="AE124" s="5">
        <f t="shared" si="24"/>
        <v>0</v>
      </c>
      <c r="AF124" s="7">
        <f t="shared" si="25"/>
        <v>0</v>
      </c>
      <c r="AG124" s="7">
        <f t="shared" si="26"/>
        <v>0</v>
      </c>
      <c r="AH124" s="7">
        <f t="shared" si="27"/>
        <v>0</v>
      </c>
    </row>
    <row r="125" spans="1:34" x14ac:dyDescent="0.25">
      <c r="A125" s="10" t="s">
        <v>2041</v>
      </c>
      <c r="B125" s="6">
        <v>1701601</v>
      </c>
      <c r="C125" s="5" t="s">
        <v>17</v>
      </c>
      <c r="D125" s="5" t="s">
        <v>253</v>
      </c>
      <c r="E125" s="5" t="s">
        <v>253</v>
      </c>
      <c r="F125" s="5" t="s">
        <v>186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>
        <f t="shared" si="14"/>
        <v>0</v>
      </c>
      <c r="V125" s="5">
        <f t="shared" si="15"/>
        <v>0</v>
      </c>
      <c r="W125" s="5">
        <f t="shared" si="16"/>
        <v>0</v>
      </c>
      <c r="X125" s="5">
        <f t="shared" si="17"/>
        <v>0</v>
      </c>
      <c r="Y125" s="5">
        <f t="shared" si="18"/>
        <v>0</v>
      </c>
      <c r="Z125" s="5">
        <f t="shared" si="19"/>
        <v>0</v>
      </c>
      <c r="AA125" s="5">
        <f t="shared" si="20"/>
        <v>0</v>
      </c>
      <c r="AB125" s="5">
        <f t="shared" si="21"/>
        <v>0</v>
      </c>
      <c r="AC125" s="5">
        <f t="shared" si="22"/>
        <v>0</v>
      </c>
      <c r="AD125" s="5">
        <f t="shared" si="23"/>
        <v>0</v>
      </c>
      <c r="AE125" s="5">
        <f t="shared" si="24"/>
        <v>0</v>
      </c>
      <c r="AF125" s="7">
        <f t="shared" si="25"/>
        <v>0</v>
      </c>
      <c r="AG125" s="7">
        <f t="shared" si="26"/>
        <v>0</v>
      </c>
      <c r="AH125" s="7">
        <f t="shared" si="27"/>
        <v>0</v>
      </c>
    </row>
    <row r="126" spans="1:34" x14ac:dyDescent="0.25">
      <c r="A126" s="10" t="s">
        <v>2042</v>
      </c>
      <c r="B126" s="6">
        <v>1702613</v>
      </c>
      <c r="C126" s="5" t="s">
        <v>49</v>
      </c>
      <c r="D126" s="5" t="s">
        <v>186</v>
      </c>
      <c r="E126" s="5" t="s">
        <v>186</v>
      </c>
      <c r="F126" s="5" t="s">
        <v>186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f t="shared" si="14"/>
        <v>0</v>
      </c>
      <c r="V126" s="5">
        <f t="shared" si="15"/>
        <v>0</v>
      </c>
      <c r="W126" s="5">
        <f t="shared" si="16"/>
        <v>0</v>
      </c>
      <c r="X126" s="5">
        <f t="shared" si="17"/>
        <v>0</v>
      </c>
      <c r="Y126" s="5">
        <f t="shared" si="18"/>
        <v>0</v>
      </c>
      <c r="Z126" s="5">
        <f t="shared" si="19"/>
        <v>0</v>
      </c>
      <c r="AA126" s="5">
        <f t="shared" si="20"/>
        <v>0</v>
      </c>
      <c r="AB126" s="5">
        <f t="shared" si="21"/>
        <v>0</v>
      </c>
      <c r="AC126" s="5">
        <f t="shared" si="22"/>
        <v>0</v>
      </c>
      <c r="AD126" s="5">
        <f t="shared" si="23"/>
        <v>0</v>
      </c>
      <c r="AE126" s="5">
        <f t="shared" si="24"/>
        <v>0</v>
      </c>
      <c r="AF126" s="7">
        <f t="shared" si="25"/>
        <v>0</v>
      </c>
      <c r="AG126" s="7">
        <f t="shared" si="26"/>
        <v>0</v>
      </c>
      <c r="AH126" s="7">
        <f t="shared" si="27"/>
        <v>0</v>
      </c>
    </row>
    <row r="127" spans="1:34" x14ac:dyDescent="0.25">
      <c r="A127" s="10" t="s">
        <v>2043</v>
      </c>
      <c r="B127" s="6">
        <v>1702615</v>
      </c>
      <c r="C127" s="5" t="s">
        <v>105</v>
      </c>
      <c r="D127" s="5" t="s">
        <v>186</v>
      </c>
      <c r="E127" s="5" t="s">
        <v>186</v>
      </c>
      <c r="F127" s="5" t="s">
        <v>186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>
        <f t="shared" si="14"/>
        <v>0</v>
      </c>
      <c r="V127" s="5">
        <f t="shared" si="15"/>
        <v>0</v>
      </c>
      <c r="W127" s="5">
        <f t="shared" si="16"/>
        <v>0</v>
      </c>
      <c r="X127" s="5">
        <f t="shared" si="17"/>
        <v>0</v>
      </c>
      <c r="Y127" s="5">
        <f t="shared" si="18"/>
        <v>0</v>
      </c>
      <c r="Z127" s="5">
        <f t="shared" si="19"/>
        <v>0</v>
      </c>
      <c r="AA127" s="5">
        <f t="shared" si="20"/>
        <v>0</v>
      </c>
      <c r="AB127" s="5">
        <f t="shared" si="21"/>
        <v>0</v>
      </c>
      <c r="AC127" s="5">
        <f t="shared" si="22"/>
        <v>0</v>
      </c>
      <c r="AD127" s="5">
        <f t="shared" si="23"/>
        <v>0</v>
      </c>
      <c r="AE127" s="5">
        <f t="shared" si="24"/>
        <v>0</v>
      </c>
      <c r="AF127" s="7">
        <f t="shared" si="25"/>
        <v>0</v>
      </c>
      <c r="AG127" s="7">
        <f t="shared" si="26"/>
        <v>0</v>
      </c>
      <c r="AH127" s="7">
        <f t="shared" si="27"/>
        <v>0</v>
      </c>
    </row>
    <row r="128" spans="1:34" x14ac:dyDescent="0.25">
      <c r="A128" s="10" t="s">
        <v>2044</v>
      </c>
      <c r="B128" s="6">
        <v>1803008</v>
      </c>
      <c r="C128" s="5" t="s">
        <v>106</v>
      </c>
      <c r="D128" s="5" t="s">
        <v>254</v>
      </c>
      <c r="E128" s="5" t="s">
        <v>255</v>
      </c>
      <c r="F128" s="5" t="s">
        <v>187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>
        <f t="shared" si="14"/>
        <v>0</v>
      </c>
      <c r="V128" s="5">
        <f t="shared" si="15"/>
        <v>0</v>
      </c>
      <c r="W128" s="5">
        <f t="shared" si="16"/>
        <v>0</v>
      </c>
      <c r="X128" s="5">
        <f t="shared" si="17"/>
        <v>0</v>
      </c>
      <c r="Y128" s="5">
        <f t="shared" si="18"/>
        <v>0</v>
      </c>
      <c r="Z128" s="5">
        <f t="shared" si="19"/>
        <v>0</v>
      </c>
      <c r="AA128" s="5">
        <f t="shared" si="20"/>
        <v>0</v>
      </c>
      <c r="AB128" s="5">
        <f t="shared" si="21"/>
        <v>0</v>
      </c>
      <c r="AC128" s="5">
        <f t="shared" si="22"/>
        <v>0</v>
      </c>
      <c r="AD128" s="5">
        <f t="shared" si="23"/>
        <v>0</v>
      </c>
      <c r="AE128" s="5">
        <f t="shared" si="24"/>
        <v>0</v>
      </c>
      <c r="AF128" s="7">
        <f t="shared" si="25"/>
        <v>0</v>
      </c>
      <c r="AG128" s="7">
        <f t="shared" si="26"/>
        <v>0</v>
      </c>
      <c r="AH128" s="7">
        <f t="shared" si="27"/>
        <v>0</v>
      </c>
    </row>
    <row r="129" spans="1:34" x14ac:dyDescent="0.25">
      <c r="A129" s="10" t="s">
        <v>2045</v>
      </c>
      <c r="B129" s="6">
        <v>1806101</v>
      </c>
      <c r="C129" s="5" t="s">
        <v>109</v>
      </c>
      <c r="D129" s="5" t="s">
        <v>187</v>
      </c>
      <c r="E129" s="5" t="s">
        <v>187</v>
      </c>
      <c r="F129" s="5" t="s">
        <v>187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>
        <f t="shared" si="14"/>
        <v>0</v>
      </c>
      <c r="V129" s="5">
        <f t="shared" si="15"/>
        <v>0</v>
      </c>
      <c r="W129" s="5">
        <f t="shared" si="16"/>
        <v>0</v>
      </c>
      <c r="X129" s="5">
        <f t="shared" si="17"/>
        <v>0</v>
      </c>
      <c r="Y129" s="5">
        <f t="shared" si="18"/>
        <v>0</v>
      </c>
      <c r="Z129" s="5">
        <f t="shared" si="19"/>
        <v>0</v>
      </c>
      <c r="AA129" s="5">
        <f t="shared" si="20"/>
        <v>0</v>
      </c>
      <c r="AB129" s="5">
        <f t="shared" si="21"/>
        <v>0</v>
      </c>
      <c r="AC129" s="5">
        <f t="shared" si="22"/>
        <v>0</v>
      </c>
      <c r="AD129" s="5">
        <f t="shared" si="23"/>
        <v>0</v>
      </c>
      <c r="AE129" s="5">
        <f t="shared" si="24"/>
        <v>0</v>
      </c>
      <c r="AF129" s="7">
        <f t="shared" si="25"/>
        <v>0</v>
      </c>
      <c r="AG129" s="7">
        <f t="shared" si="26"/>
        <v>0</v>
      </c>
      <c r="AH129" s="7">
        <f t="shared" si="27"/>
        <v>0</v>
      </c>
    </row>
    <row r="130" spans="1:34" x14ac:dyDescent="0.25">
      <c r="A130" s="10" t="s">
        <v>2046</v>
      </c>
      <c r="B130" s="6">
        <v>1806213</v>
      </c>
      <c r="C130" s="5" t="s">
        <v>107</v>
      </c>
      <c r="D130" s="5" t="s">
        <v>187</v>
      </c>
      <c r="E130" s="5" t="s">
        <v>187</v>
      </c>
      <c r="F130" s="5" t="s">
        <v>187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f t="shared" si="14"/>
        <v>0</v>
      </c>
      <c r="V130" s="5">
        <f t="shared" si="15"/>
        <v>0</v>
      </c>
      <c r="W130" s="5">
        <f t="shared" si="16"/>
        <v>0</v>
      </c>
      <c r="X130" s="5">
        <f t="shared" si="17"/>
        <v>0</v>
      </c>
      <c r="Y130" s="5">
        <f t="shared" si="18"/>
        <v>0</v>
      </c>
      <c r="Z130" s="5">
        <f t="shared" si="19"/>
        <v>0</v>
      </c>
      <c r="AA130" s="5">
        <f t="shared" si="20"/>
        <v>0</v>
      </c>
      <c r="AB130" s="5">
        <f t="shared" si="21"/>
        <v>0</v>
      </c>
      <c r="AC130" s="5">
        <f t="shared" si="22"/>
        <v>0</v>
      </c>
      <c r="AD130" s="5">
        <f t="shared" si="23"/>
        <v>0</v>
      </c>
      <c r="AE130" s="5">
        <f t="shared" si="24"/>
        <v>0</v>
      </c>
      <c r="AF130" s="7">
        <f t="shared" si="25"/>
        <v>0</v>
      </c>
      <c r="AG130" s="7">
        <f t="shared" si="26"/>
        <v>0</v>
      </c>
      <c r="AH130" s="7">
        <f t="shared" si="27"/>
        <v>0</v>
      </c>
    </row>
    <row r="131" spans="1:34" x14ac:dyDescent="0.25">
      <c r="A131" s="10" t="s">
        <v>2047</v>
      </c>
      <c r="B131" s="6">
        <v>1806309</v>
      </c>
      <c r="C131" s="5" t="s">
        <v>108</v>
      </c>
      <c r="D131" s="5" t="s">
        <v>187</v>
      </c>
      <c r="E131" s="5" t="s">
        <v>187</v>
      </c>
      <c r="F131" s="5" t="s">
        <v>187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>
        <f t="shared" ref="U131:U194" si="28">G131*$G$1</f>
        <v>0</v>
      </c>
      <c r="V131" s="5">
        <f t="shared" ref="V131:V194" si="29">H131*$H$1</f>
        <v>0</v>
      </c>
      <c r="W131" s="5">
        <f t="shared" ref="W131:W194" si="30">I131*J131*$J$1+K131*L131*$L$1</f>
        <v>0</v>
      </c>
      <c r="X131" s="5">
        <f t="shared" ref="X131:X194" si="31">M131*$M$1</f>
        <v>0</v>
      </c>
      <c r="Y131" s="5">
        <f t="shared" ref="Y131:Y194" si="32">N131*$N$1*12</f>
        <v>0</v>
      </c>
      <c r="Z131" s="5">
        <f t="shared" ref="Z131:Z194" si="33">O131*$O$1*12</f>
        <v>0</v>
      </c>
      <c r="AA131" s="5">
        <f t="shared" ref="AA131:AA194" si="34">P131*$P$1*12</f>
        <v>0</v>
      </c>
      <c r="AB131" s="5">
        <f t="shared" ref="AB131:AB194" si="35">Q131*$Q$1*12</f>
        <v>0</v>
      </c>
      <c r="AC131" s="5">
        <f t="shared" ref="AC131:AC194" si="36">R131*$R$1</f>
        <v>0</v>
      </c>
      <c r="AD131" s="5">
        <f t="shared" ref="AD131:AD194" si="37">S131*$S$1</f>
        <v>0</v>
      </c>
      <c r="AE131" s="5">
        <f t="shared" ref="AE131:AE194" si="38">T131*$T$1</f>
        <v>0</v>
      </c>
      <c r="AF131" s="7">
        <f t="shared" ref="AF131:AF194" si="39">SUM(U131:AE131)</f>
        <v>0</v>
      </c>
      <c r="AG131" s="7">
        <f t="shared" ref="AG131:AG194" si="40">ROUND((AF131-AE131)*0.09,0)</f>
        <v>0</v>
      </c>
      <c r="AH131" s="7">
        <f t="shared" ref="AH131:AH194" si="41">SUM(AF131:AG131)</f>
        <v>0</v>
      </c>
    </row>
    <row r="132" spans="1:34" x14ac:dyDescent="0.25">
      <c r="A132" s="10" t="s">
        <v>2048</v>
      </c>
      <c r="B132" s="6">
        <v>1900309</v>
      </c>
      <c r="C132" s="5" t="s">
        <v>60</v>
      </c>
      <c r="D132" s="5" t="s">
        <v>257</v>
      </c>
      <c r="E132" s="5" t="s">
        <v>258</v>
      </c>
      <c r="F132" s="5" t="s">
        <v>188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>
        <f t="shared" si="28"/>
        <v>0</v>
      </c>
      <c r="V132" s="5">
        <f t="shared" si="29"/>
        <v>0</v>
      </c>
      <c r="W132" s="5">
        <f t="shared" si="30"/>
        <v>0</v>
      </c>
      <c r="X132" s="5">
        <f t="shared" si="31"/>
        <v>0</v>
      </c>
      <c r="Y132" s="5">
        <f t="shared" si="32"/>
        <v>0</v>
      </c>
      <c r="Z132" s="5">
        <f t="shared" si="33"/>
        <v>0</v>
      </c>
      <c r="AA132" s="5">
        <f t="shared" si="34"/>
        <v>0</v>
      </c>
      <c r="AB132" s="5">
        <f t="shared" si="35"/>
        <v>0</v>
      </c>
      <c r="AC132" s="5">
        <f t="shared" si="36"/>
        <v>0</v>
      </c>
      <c r="AD132" s="5">
        <f t="shared" si="37"/>
        <v>0</v>
      </c>
      <c r="AE132" s="5">
        <f t="shared" si="38"/>
        <v>0</v>
      </c>
      <c r="AF132" s="7">
        <f t="shared" si="39"/>
        <v>0</v>
      </c>
      <c r="AG132" s="7">
        <f t="shared" si="40"/>
        <v>0</v>
      </c>
      <c r="AH132" s="7">
        <f t="shared" si="41"/>
        <v>0</v>
      </c>
    </row>
    <row r="133" spans="1:34" x14ac:dyDescent="0.25">
      <c r="A133" s="10" t="s">
        <v>2049</v>
      </c>
      <c r="B133" s="6">
        <v>1900511</v>
      </c>
      <c r="C133" s="5" t="s">
        <v>109</v>
      </c>
      <c r="D133" s="5" t="s">
        <v>188</v>
      </c>
      <c r="E133" s="5" t="s">
        <v>188</v>
      </c>
      <c r="F133" s="5" t="s">
        <v>188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>
        <f t="shared" si="28"/>
        <v>0</v>
      </c>
      <c r="V133" s="5">
        <f t="shared" si="29"/>
        <v>0</v>
      </c>
      <c r="W133" s="5">
        <f t="shared" si="30"/>
        <v>0</v>
      </c>
      <c r="X133" s="5">
        <f t="shared" si="31"/>
        <v>0</v>
      </c>
      <c r="Y133" s="5">
        <f t="shared" si="32"/>
        <v>0</v>
      </c>
      <c r="Z133" s="5">
        <f t="shared" si="33"/>
        <v>0</v>
      </c>
      <c r="AA133" s="5">
        <f t="shared" si="34"/>
        <v>0</v>
      </c>
      <c r="AB133" s="5">
        <f t="shared" si="35"/>
        <v>0</v>
      </c>
      <c r="AC133" s="5">
        <f t="shared" si="36"/>
        <v>0</v>
      </c>
      <c r="AD133" s="5">
        <f t="shared" si="37"/>
        <v>0</v>
      </c>
      <c r="AE133" s="5">
        <f t="shared" si="38"/>
        <v>0</v>
      </c>
      <c r="AF133" s="7">
        <f t="shared" si="39"/>
        <v>0</v>
      </c>
      <c r="AG133" s="7">
        <f t="shared" si="40"/>
        <v>0</v>
      </c>
      <c r="AH133" s="7">
        <f t="shared" si="41"/>
        <v>0</v>
      </c>
    </row>
    <row r="134" spans="1:34" x14ac:dyDescent="0.25">
      <c r="A134" s="10" t="s">
        <v>2050</v>
      </c>
      <c r="B134" s="6">
        <v>1900512</v>
      </c>
      <c r="C134" s="5" t="s">
        <v>110</v>
      </c>
      <c r="D134" s="5" t="s">
        <v>188</v>
      </c>
      <c r="E134" s="5" t="s">
        <v>188</v>
      </c>
      <c r="F134" s="5" t="s">
        <v>188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>
        <f t="shared" si="28"/>
        <v>0</v>
      </c>
      <c r="V134" s="5">
        <f t="shared" si="29"/>
        <v>0</v>
      </c>
      <c r="W134" s="5">
        <f t="shared" si="30"/>
        <v>0</v>
      </c>
      <c r="X134" s="5">
        <f t="shared" si="31"/>
        <v>0</v>
      </c>
      <c r="Y134" s="5">
        <f t="shared" si="32"/>
        <v>0</v>
      </c>
      <c r="Z134" s="5">
        <f t="shared" si="33"/>
        <v>0</v>
      </c>
      <c r="AA134" s="5">
        <f t="shared" si="34"/>
        <v>0</v>
      </c>
      <c r="AB134" s="5">
        <f t="shared" si="35"/>
        <v>0</v>
      </c>
      <c r="AC134" s="5">
        <f t="shared" si="36"/>
        <v>0</v>
      </c>
      <c r="AD134" s="5">
        <f t="shared" si="37"/>
        <v>0</v>
      </c>
      <c r="AE134" s="5">
        <f t="shared" si="38"/>
        <v>0</v>
      </c>
      <c r="AF134" s="7">
        <f t="shared" si="39"/>
        <v>0</v>
      </c>
      <c r="AG134" s="7">
        <f t="shared" si="40"/>
        <v>0</v>
      </c>
      <c r="AH134" s="7">
        <f t="shared" si="41"/>
        <v>0</v>
      </c>
    </row>
    <row r="135" spans="1:34" x14ac:dyDescent="0.25">
      <c r="A135" s="10" t="s">
        <v>2051</v>
      </c>
      <c r="B135" s="6">
        <v>1900514</v>
      </c>
      <c r="C135" s="5" t="s">
        <v>59</v>
      </c>
      <c r="D135" s="5" t="s">
        <v>188</v>
      </c>
      <c r="E135" s="5" t="s">
        <v>188</v>
      </c>
      <c r="F135" s="5" t="s">
        <v>188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>
        <f t="shared" si="28"/>
        <v>0</v>
      </c>
      <c r="V135" s="5">
        <f t="shared" si="29"/>
        <v>0</v>
      </c>
      <c r="W135" s="5">
        <f t="shared" si="30"/>
        <v>0</v>
      </c>
      <c r="X135" s="5">
        <f t="shared" si="31"/>
        <v>0</v>
      </c>
      <c r="Y135" s="5">
        <f t="shared" si="32"/>
        <v>0</v>
      </c>
      <c r="Z135" s="5">
        <f t="shared" si="33"/>
        <v>0</v>
      </c>
      <c r="AA135" s="5">
        <f t="shared" si="34"/>
        <v>0</v>
      </c>
      <c r="AB135" s="5">
        <f t="shared" si="35"/>
        <v>0</v>
      </c>
      <c r="AC135" s="5">
        <f t="shared" si="36"/>
        <v>0</v>
      </c>
      <c r="AD135" s="5">
        <f t="shared" si="37"/>
        <v>0</v>
      </c>
      <c r="AE135" s="5">
        <f t="shared" si="38"/>
        <v>0</v>
      </c>
      <c r="AF135" s="7">
        <f t="shared" si="39"/>
        <v>0</v>
      </c>
      <c r="AG135" s="7">
        <f t="shared" si="40"/>
        <v>0</v>
      </c>
      <c r="AH135" s="7">
        <f t="shared" si="41"/>
        <v>0</v>
      </c>
    </row>
    <row r="136" spans="1:34" x14ac:dyDescent="0.25">
      <c r="A136" s="10" t="s">
        <v>2052</v>
      </c>
      <c r="B136" s="6">
        <v>1900528</v>
      </c>
      <c r="C136" s="5" t="s">
        <v>111</v>
      </c>
      <c r="D136" s="5" t="s">
        <v>188</v>
      </c>
      <c r="E136" s="5" t="s">
        <v>188</v>
      </c>
      <c r="F136" s="5" t="s">
        <v>188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>
        <f t="shared" si="28"/>
        <v>0</v>
      </c>
      <c r="V136" s="5">
        <f t="shared" si="29"/>
        <v>0</v>
      </c>
      <c r="W136" s="5">
        <f t="shared" si="30"/>
        <v>0</v>
      </c>
      <c r="X136" s="5">
        <f t="shared" si="31"/>
        <v>0</v>
      </c>
      <c r="Y136" s="5">
        <f t="shared" si="32"/>
        <v>0</v>
      </c>
      <c r="Z136" s="5">
        <f t="shared" si="33"/>
        <v>0</v>
      </c>
      <c r="AA136" s="5">
        <f t="shared" si="34"/>
        <v>0</v>
      </c>
      <c r="AB136" s="5">
        <f t="shared" si="35"/>
        <v>0</v>
      </c>
      <c r="AC136" s="5">
        <f t="shared" si="36"/>
        <v>0</v>
      </c>
      <c r="AD136" s="5">
        <f t="shared" si="37"/>
        <v>0</v>
      </c>
      <c r="AE136" s="5">
        <f t="shared" si="38"/>
        <v>0</v>
      </c>
      <c r="AF136" s="7">
        <f t="shared" si="39"/>
        <v>0</v>
      </c>
      <c r="AG136" s="7">
        <f t="shared" si="40"/>
        <v>0</v>
      </c>
      <c r="AH136" s="7">
        <f t="shared" si="41"/>
        <v>0</v>
      </c>
    </row>
    <row r="137" spans="1:34" x14ac:dyDescent="0.25">
      <c r="A137" s="10" t="s">
        <v>2053</v>
      </c>
      <c r="B137" s="6">
        <v>1900701</v>
      </c>
      <c r="C137" s="5" t="s">
        <v>56</v>
      </c>
      <c r="D137" s="5" t="s">
        <v>256</v>
      </c>
      <c r="E137" s="5" t="s">
        <v>256</v>
      </c>
      <c r="F137" s="5" t="s">
        <v>188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>
        <f t="shared" si="28"/>
        <v>0</v>
      </c>
      <c r="V137" s="5">
        <f t="shared" si="29"/>
        <v>0</v>
      </c>
      <c r="W137" s="5">
        <f t="shared" si="30"/>
        <v>0</v>
      </c>
      <c r="X137" s="5">
        <f t="shared" si="31"/>
        <v>0</v>
      </c>
      <c r="Y137" s="5">
        <f t="shared" si="32"/>
        <v>0</v>
      </c>
      <c r="Z137" s="5">
        <f t="shared" si="33"/>
        <v>0</v>
      </c>
      <c r="AA137" s="5">
        <f t="shared" si="34"/>
        <v>0</v>
      </c>
      <c r="AB137" s="5">
        <f t="shared" si="35"/>
        <v>0</v>
      </c>
      <c r="AC137" s="5">
        <f t="shared" si="36"/>
        <v>0</v>
      </c>
      <c r="AD137" s="5">
        <f t="shared" si="37"/>
        <v>0</v>
      </c>
      <c r="AE137" s="5">
        <f t="shared" si="38"/>
        <v>0</v>
      </c>
      <c r="AF137" s="7">
        <f t="shared" si="39"/>
        <v>0</v>
      </c>
      <c r="AG137" s="7">
        <f t="shared" si="40"/>
        <v>0</v>
      </c>
      <c r="AH137" s="7">
        <f t="shared" si="41"/>
        <v>0</v>
      </c>
    </row>
    <row r="138" spans="1:34" x14ac:dyDescent="0.25">
      <c r="A138" s="10" t="s">
        <v>2054</v>
      </c>
      <c r="B138" s="6">
        <v>1900702</v>
      </c>
      <c r="C138" s="5" t="s">
        <v>17</v>
      </c>
      <c r="D138" s="5" t="s">
        <v>256</v>
      </c>
      <c r="E138" s="5" t="s">
        <v>256</v>
      </c>
      <c r="F138" s="5" t="s">
        <v>188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>
        <f t="shared" si="28"/>
        <v>0</v>
      </c>
      <c r="V138" s="5">
        <f t="shared" si="29"/>
        <v>0</v>
      </c>
      <c r="W138" s="5">
        <f t="shared" si="30"/>
        <v>0</v>
      </c>
      <c r="X138" s="5">
        <f t="shared" si="31"/>
        <v>0</v>
      </c>
      <c r="Y138" s="5">
        <f t="shared" si="32"/>
        <v>0</v>
      </c>
      <c r="Z138" s="5">
        <f t="shared" si="33"/>
        <v>0</v>
      </c>
      <c r="AA138" s="5">
        <f t="shared" si="34"/>
        <v>0</v>
      </c>
      <c r="AB138" s="5">
        <f t="shared" si="35"/>
        <v>0</v>
      </c>
      <c r="AC138" s="5">
        <f t="shared" si="36"/>
        <v>0</v>
      </c>
      <c r="AD138" s="5">
        <f t="shared" si="37"/>
        <v>0</v>
      </c>
      <c r="AE138" s="5">
        <f t="shared" si="38"/>
        <v>0</v>
      </c>
      <c r="AF138" s="7">
        <f t="shared" si="39"/>
        <v>0</v>
      </c>
      <c r="AG138" s="7">
        <f t="shared" si="40"/>
        <v>0</v>
      </c>
      <c r="AH138" s="7">
        <f t="shared" si="41"/>
        <v>0</v>
      </c>
    </row>
    <row r="139" spans="1:34" x14ac:dyDescent="0.25">
      <c r="A139" s="10" t="s">
        <v>2055</v>
      </c>
      <c r="B139" s="6">
        <v>1900706</v>
      </c>
      <c r="C139" s="5" t="s">
        <v>112</v>
      </c>
      <c r="D139" s="5" t="s">
        <v>259</v>
      </c>
      <c r="E139" s="5" t="s">
        <v>256</v>
      </c>
      <c r="F139" s="5" t="s">
        <v>188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>
        <f t="shared" si="28"/>
        <v>0</v>
      </c>
      <c r="V139" s="5">
        <f t="shared" si="29"/>
        <v>0</v>
      </c>
      <c r="W139" s="5">
        <f t="shared" si="30"/>
        <v>0</v>
      </c>
      <c r="X139" s="5">
        <f t="shared" si="31"/>
        <v>0</v>
      </c>
      <c r="Y139" s="5">
        <f t="shared" si="32"/>
        <v>0</v>
      </c>
      <c r="Z139" s="5">
        <f t="shared" si="33"/>
        <v>0</v>
      </c>
      <c r="AA139" s="5">
        <f t="shared" si="34"/>
        <v>0</v>
      </c>
      <c r="AB139" s="5">
        <f t="shared" si="35"/>
        <v>0</v>
      </c>
      <c r="AC139" s="5">
        <f t="shared" si="36"/>
        <v>0</v>
      </c>
      <c r="AD139" s="5">
        <f t="shared" si="37"/>
        <v>0</v>
      </c>
      <c r="AE139" s="5">
        <f t="shared" si="38"/>
        <v>0</v>
      </c>
      <c r="AF139" s="7">
        <f t="shared" si="39"/>
        <v>0</v>
      </c>
      <c r="AG139" s="7">
        <f t="shared" si="40"/>
        <v>0</v>
      </c>
      <c r="AH139" s="7">
        <f t="shared" si="41"/>
        <v>0</v>
      </c>
    </row>
    <row r="140" spans="1:34" x14ac:dyDescent="0.25">
      <c r="A140" s="10" t="s">
        <v>2056</v>
      </c>
      <c r="B140" s="6">
        <v>1900714</v>
      </c>
      <c r="C140" s="5" t="s">
        <v>16</v>
      </c>
      <c r="D140" s="5" t="s">
        <v>260</v>
      </c>
      <c r="E140" s="5" t="s">
        <v>256</v>
      </c>
      <c r="F140" s="5" t="s">
        <v>188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>
        <f t="shared" si="28"/>
        <v>0</v>
      </c>
      <c r="V140" s="5">
        <f t="shared" si="29"/>
        <v>0</v>
      </c>
      <c r="W140" s="5">
        <f t="shared" si="30"/>
        <v>0</v>
      </c>
      <c r="X140" s="5">
        <f t="shared" si="31"/>
        <v>0</v>
      </c>
      <c r="Y140" s="5">
        <f t="shared" si="32"/>
        <v>0</v>
      </c>
      <c r="Z140" s="5">
        <f t="shared" si="33"/>
        <v>0</v>
      </c>
      <c r="AA140" s="5">
        <f t="shared" si="34"/>
        <v>0</v>
      </c>
      <c r="AB140" s="5">
        <f t="shared" si="35"/>
        <v>0</v>
      </c>
      <c r="AC140" s="5">
        <f t="shared" si="36"/>
        <v>0</v>
      </c>
      <c r="AD140" s="5">
        <f t="shared" si="37"/>
        <v>0</v>
      </c>
      <c r="AE140" s="5">
        <f t="shared" si="38"/>
        <v>0</v>
      </c>
      <c r="AF140" s="7">
        <f t="shared" si="39"/>
        <v>0</v>
      </c>
      <c r="AG140" s="7">
        <f t="shared" si="40"/>
        <v>0</v>
      </c>
      <c r="AH140" s="7">
        <f t="shared" si="41"/>
        <v>0</v>
      </c>
    </row>
    <row r="141" spans="1:34" x14ac:dyDescent="0.25">
      <c r="A141" s="10" t="s">
        <v>2057</v>
      </c>
      <c r="B141" s="6">
        <v>2000107</v>
      </c>
      <c r="C141" s="5" t="s">
        <v>113</v>
      </c>
      <c r="D141" s="5" t="s">
        <v>189</v>
      </c>
      <c r="E141" s="5" t="s">
        <v>189</v>
      </c>
      <c r="F141" s="5" t="s">
        <v>189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>
        <f t="shared" si="28"/>
        <v>0</v>
      </c>
      <c r="V141" s="5">
        <f t="shared" si="29"/>
        <v>0</v>
      </c>
      <c r="W141" s="5">
        <f t="shared" si="30"/>
        <v>0</v>
      </c>
      <c r="X141" s="5">
        <f t="shared" si="31"/>
        <v>0</v>
      </c>
      <c r="Y141" s="5">
        <f t="shared" si="32"/>
        <v>0</v>
      </c>
      <c r="Z141" s="5">
        <f t="shared" si="33"/>
        <v>0</v>
      </c>
      <c r="AA141" s="5">
        <f t="shared" si="34"/>
        <v>0</v>
      </c>
      <c r="AB141" s="5">
        <f t="shared" si="35"/>
        <v>0</v>
      </c>
      <c r="AC141" s="5">
        <f t="shared" si="36"/>
        <v>0</v>
      </c>
      <c r="AD141" s="5">
        <f t="shared" si="37"/>
        <v>0</v>
      </c>
      <c r="AE141" s="5">
        <f t="shared" si="38"/>
        <v>0</v>
      </c>
      <c r="AF141" s="7">
        <f t="shared" si="39"/>
        <v>0</v>
      </c>
      <c r="AG141" s="7">
        <f t="shared" si="40"/>
        <v>0</v>
      </c>
      <c r="AH141" s="7">
        <f t="shared" si="41"/>
        <v>0</v>
      </c>
    </row>
    <row r="142" spans="1:34" x14ac:dyDescent="0.25">
      <c r="A142" s="10" t="s">
        <v>2058</v>
      </c>
      <c r="B142" s="6">
        <v>2000109</v>
      </c>
      <c r="C142" s="5" t="s">
        <v>114</v>
      </c>
      <c r="D142" s="5" t="s">
        <v>189</v>
      </c>
      <c r="E142" s="5" t="s">
        <v>189</v>
      </c>
      <c r="F142" s="5" t="s">
        <v>189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f t="shared" si="28"/>
        <v>0</v>
      </c>
      <c r="V142" s="5">
        <f t="shared" si="29"/>
        <v>0</v>
      </c>
      <c r="W142" s="5">
        <f t="shared" si="30"/>
        <v>0</v>
      </c>
      <c r="X142" s="5">
        <f t="shared" si="31"/>
        <v>0</v>
      </c>
      <c r="Y142" s="5">
        <f t="shared" si="32"/>
        <v>0</v>
      </c>
      <c r="Z142" s="5">
        <f t="shared" si="33"/>
        <v>0</v>
      </c>
      <c r="AA142" s="5">
        <f t="shared" si="34"/>
        <v>0</v>
      </c>
      <c r="AB142" s="5">
        <f t="shared" si="35"/>
        <v>0</v>
      </c>
      <c r="AC142" s="5">
        <f t="shared" si="36"/>
        <v>0</v>
      </c>
      <c r="AD142" s="5">
        <f t="shared" si="37"/>
        <v>0</v>
      </c>
      <c r="AE142" s="5">
        <f t="shared" si="38"/>
        <v>0</v>
      </c>
      <c r="AF142" s="7">
        <f t="shared" si="39"/>
        <v>0</v>
      </c>
      <c r="AG142" s="7">
        <f t="shared" si="40"/>
        <v>0</v>
      </c>
      <c r="AH142" s="7">
        <f t="shared" si="41"/>
        <v>0</v>
      </c>
    </row>
    <row r="143" spans="1:34" x14ac:dyDescent="0.25">
      <c r="A143" s="10" t="s">
        <v>2059</v>
      </c>
      <c r="B143" s="6">
        <v>2000111</v>
      </c>
      <c r="C143" s="5" t="s">
        <v>116</v>
      </c>
      <c r="D143" s="5" t="s">
        <v>189</v>
      </c>
      <c r="E143" s="5" t="s">
        <v>189</v>
      </c>
      <c r="F143" s="5" t="s">
        <v>189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>
        <f t="shared" si="28"/>
        <v>0</v>
      </c>
      <c r="V143" s="5">
        <f t="shared" si="29"/>
        <v>0</v>
      </c>
      <c r="W143" s="5">
        <f t="shared" si="30"/>
        <v>0</v>
      </c>
      <c r="X143" s="5">
        <f t="shared" si="31"/>
        <v>0</v>
      </c>
      <c r="Y143" s="5">
        <f t="shared" si="32"/>
        <v>0</v>
      </c>
      <c r="Z143" s="5">
        <f t="shared" si="33"/>
        <v>0</v>
      </c>
      <c r="AA143" s="5">
        <f t="shared" si="34"/>
        <v>0</v>
      </c>
      <c r="AB143" s="5">
        <f t="shared" si="35"/>
        <v>0</v>
      </c>
      <c r="AC143" s="5">
        <f t="shared" si="36"/>
        <v>0</v>
      </c>
      <c r="AD143" s="5">
        <f t="shared" si="37"/>
        <v>0</v>
      </c>
      <c r="AE143" s="5">
        <f t="shared" si="38"/>
        <v>0</v>
      </c>
      <c r="AF143" s="7">
        <f t="shared" si="39"/>
        <v>0</v>
      </c>
      <c r="AG143" s="7">
        <f t="shared" si="40"/>
        <v>0</v>
      </c>
      <c r="AH143" s="7">
        <f t="shared" si="41"/>
        <v>0</v>
      </c>
    </row>
    <row r="144" spans="1:34" x14ac:dyDescent="0.25">
      <c r="A144" s="10" t="s">
        <v>2060</v>
      </c>
      <c r="B144" s="6">
        <v>2000128</v>
      </c>
      <c r="C144" s="5" t="s">
        <v>115</v>
      </c>
      <c r="D144" s="5" t="s">
        <v>189</v>
      </c>
      <c r="E144" s="5" t="s">
        <v>189</v>
      </c>
      <c r="F144" s="5" t="s">
        <v>189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>
        <f t="shared" si="28"/>
        <v>0</v>
      </c>
      <c r="V144" s="5">
        <f t="shared" si="29"/>
        <v>0</v>
      </c>
      <c r="W144" s="5">
        <f t="shared" si="30"/>
        <v>0</v>
      </c>
      <c r="X144" s="5">
        <f t="shared" si="31"/>
        <v>0</v>
      </c>
      <c r="Y144" s="5">
        <f t="shared" si="32"/>
        <v>0</v>
      </c>
      <c r="Z144" s="5">
        <f t="shared" si="33"/>
        <v>0</v>
      </c>
      <c r="AA144" s="5">
        <f t="shared" si="34"/>
        <v>0</v>
      </c>
      <c r="AB144" s="5">
        <f t="shared" si="35"/>
        <v>0</v>
      </c>
      <c r="AC144" s="5">
        <f t="shared" si="36"/>
        <v>0</v>
      </c>
      <c r="AD144" s="5">
        <f t="shared" si="37"/>
        <v>0</v>
      </c>
      <c r="AE144" s="5">
        <f t="shared" si="38"/>
        <v>0</v>
      </c>
      <c r="AF144" s="7">
        <f t="shared" si="39"/>
        <v>0</v>
      </c>
      <c r="AG144" s="7">
        <f t="shared" si="40"/>
        <v>0</v>
      </c>
      <c r="AH144" s="7">
        <f t="shared" si="41"/>
        <v>0</v>
      </c>
    </row>
    <row r="145" spans="1:34" x14ac:dyDescent="0.25">
      <c r="A145" s="10" t="s">
        <v>2061</v>
      </c>
      <c r="B145" s="6">
        <v>2000305</v>
      </c>
      <c r="C145" s="5" t="s">
        <v>17</v>
      </c>
      <c r="D145" s="5" t="s">
        <v>261</v>
      </c>
      <c r="E145" s="5" t="s">
        <v>261</v>
      </c>
      <c r="F145" s="5" t="s">
        <v>189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>
        <f t="shared" si="28"/>
        <v>0</v>
      </c>
      <c r="V145" s="5">
        <f t="shared" si="29"/>
        <v>0</v>
      </c>
      <c r="W145" s="5">
        <f t="shared" si="30"/>
        <v>0</v>
      </c>
      <c r="X145" s="5">
        <f t="shared" si="31"/>
        <v>0</v>
      </c>
      <c r="Y145" s="5">
        <f t="shared" si="32"/>
        <v>0</v>
      </c>
      <c r="Z145" s="5">
        <f t="shared" si="33"/>
        <v>0</v>
      </c>
      <c r="AA145" s="5">
        <f t="shared" si="34"/>
        <v>0</v>
      </c>
      <c r="AB145" s="5">
        <f t="shared" si="35"/>
        <v>0</v>
      </c>
      <c r="AC145" s="5">
        <f t="shared" si="36"/>
        <v>0</v>
      </c>
      <c r="AD145" s="5">
        <f t="shared" si="37"/>
        <v>0</v>
      </c>
      <c r="AE145" s="5">
        <f t="shared" si="38"/>
        <v>0</v>
      </c>
      <c r="AF145" s="7">
        <f t="shared" si="39"/>
        <v>0</v>
      </c>
      <c r="AG145" s="7">
        <f t="shared" si="40"/>
        <v>0</v>
      </c>
      <c r="AH145" s="7">
        <f t="shared" si="41"/>
        <v>0</v>
      </c>
    </row>
    <row r="146" spans="1:34" x14ac:dyDescent="0.25">
      <c r="A146" s="10" t="s">
        <v>2062</v>
      </c>
      <c r="B146" s="6">
        <v>2100103</v>
      </c>
      <c r="C146" s="5" t="s">
        <v>117</v>
      </c>
      <c r="D146" s="5" t="s">
        <v>190</v>
      </c>
      <c r="E146" s="5" t="s">
        <v>190</v>
      </c>
      <c r="F146" s="5" t="s">
        <v>190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>
        <f t="shared" si="28"/>
        <v>0</v>
      </c>
      <c r="V146" s="5">
        <f t="shared" si="29"/>
        <v>0</v>
      </c>
      <c r="W146" s="5">
        <f t="shared" si="30"/>
        <v>0</v>
      </c>
      <c r="X146" s="5">
        <f t="shared" si="31"/>
        <v>0</v>
      </c>
      <c r="Y146" s="5">
        <f t="shared" si="32"/>
        <v>0</v>
      </c>
      <c r="Z146" s="5">
        <f t="shared" si="33"/>
        <v>0</v>
      </c>
      <c r="AA146" s="5">
        <f t="shared" si="34"/>
        <v>0</v>
      </c>
      <c r="AB146" s="5">
        <f t="shared" si="35"/>
        <v>0</v>
      </c>
      <c r="AC146" s="5">
        <f t="shared" si="36"/>
        <v>0</v>
      </c>
      <c r="AD146" s="5">
        <f t="shared" si="37"/>
        <v>0</v>
      </c>
      <c r="AE146" s="5">
        <f t="shared" si="38"/>
        <v>0</v>
      </c>
      <c r="AF146" s="7">
        <f t="shared" si="39"/>
        <v>0</v>
      </c>
      <c r="AG146" s="7">
        <f t="shared" si="40"/>
        <v>0</v>
      </c>
      <c r="AH146" s="7">
        <f t="shared" si="41"/>
        <v>0</v>
      </c>
    </row>
    <row r="147" spans="1:34" x14ac:dyDescent="0.25">
      <c r="A147" s="10" t="s">
        <v>2063</v>
      </c>
      <c r="B147" s="6">
        <v>2100109</v>
      </c>
      <c r="C147" s="5" t="s">
        <v>121</v>
      </c>
      <c r="D147" s="5" t="s">
        <v>190</v>
      </c>
      <c r="E147" s="5" t="s">
        <v>190</v>
      </c>
      <c r="F147" s="5" t="s">
        <v>190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>
        <f t="shared" si="28"/>
        <v>0</v>
      </c>
      <c r="V147" s="5">
        <f t="shared" si="29"/>
        <v>0</v>
      </c>
      <c r="W147" s="5">
        <f t="shared" si="30"/>
        <v>0</v>
      </c>
      <c r="X147" s="5">
        <f t="shared" si="31"/>
        <v>0</v>
      </c>
      <c r="Y147" s="5">
        <f t="shared" si="32"/>
        <v>0</v>
      </c>
      <c r="Z147" s="5">
        <f t="shared" si="33"/>
        <v>0</v>
      </c>
      <c r="AA147" s="5">
        <f t="shared" si="34"/>
        <v>0</v>
      </c>
      <c r="AB147" s="5">
        <f t="shared" si="35"/>
        <v>0</v>
      </c>
      <c r="AC147" s="5">
        <f t="shared" si="36"/>
        <v>0</v>
      </c>
      <c r="AD147" s="5">
        <f t="shared" si="37"/>
        <v>0</v>
      </c>
      <c r="AE147" s="5">
        <f t="shared" si="38"/>
        <v>0</v>
      </c>
      <c r="AF147" s="7">
        <f t="shared" si="39"/>
        <v>0</v>
      </c>
      <c r="AG147" s="7">
        <f t="shared" si="40"/>
        <v>0</v>
      </c>
      <c r="AH147" s="7">
        <f t="shared" si="41"/>
        <v>0</v>
      </c>
    </row>
    <row r="148" spans="1:34" x14ac:dyDescent="0.25">
      <c r="A148" s="10" t="s">
        <v>2064</v>
      </c>
      <c r="B148" s="6">
        <v>2100124</v>
      </c>
      <c r="C148" s="5" t="s">
        <v>97</v>
      </c>
      <c r="D148" s="5" t="s">
        <v>264</v>
      </c>
      <c r="E148" s="5" t="s">
        <v>190</v>
      </c>
      <c r="F148" s="5" t="s">
        <v>190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f t="shared" si="28"/>
        <v>0</v>
      </c>
      <c r="V148" s="5">
        <f t="shared" si="29"/>
        <v>0</v>
      </c>
      <c r="W148" s="5">
        <f t="shared" si="30"/>
        <v>0</v>
      </c>
      <c r="X148" s="5">
        <f t="shared" si="31"/>
        <v>0</v>
      </c>
      <c r="Y148" s="5">
        <f t="shared" si="32"/>
        <v>0</v>
      </c>
      <c r="Z148" s="5">
        <f t="shared" si="33"/>
        <v>0</v>
      </c>
      <c r="AA148" s="5">
        <f t="shared" si="34"/>
        <v>0</v>
      </c>
      <c r="AB148" s="5">
        <f t="shared" si="35"/>
        <v>0</v>
      </c>
      <c r="AC148" s="5">
        <f t="shared" si="36"/>
        <v>0</v>
      </c>
      <c r="AD148" s="5">
        <f t="shared" si="37"/>
        <v>0</v>
      </c>
      <c r="AE148" s="5">
        <f t="shared" si="38"/>
        <v>0</v>
      </c>
      <c r="AF148" s="7">
        <f t="shared" si="39"/>
        <v>0</v>
      </c>
      <c r="AG148" s="7">
        <f t="shared" si="40"/>
        <v>0</v>
      </c>
      <c r="AH148" s="7">
        <f t="shared" si="41"/>
        <v>0</v>
      </c>
    </row>
    <row r="149" spans="1:34" x14ac:dyDescent="0.25">
      <c r="A149" s="10" t="s">
        <v>2065</v>
      </c>
      <c r="B149" s="6">
        <v>2100701</v>
      </c>
      <c r="C149" s="5" t="s">
        <v>120</v>
      </c>
      <c r="D149" s="5" t="s">
        <v>263</v>
      </c>
      <c r="E149" s="5" t="s">
        <v>263</v>
      </c>
      <c r="F149" s="5" t="s">
        <v>190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>
        <f t="shared" si="28"/>
        <v>0</v>
      </c>
      <c r="V149" s="5">
        <f t="shared" si="29"/>
        <v>0</v>
      </c>
      <c r="W149" s="5">
        <f t="shared" si="30"/>
        <v>0</v>
      </c>
      <c r="X149" s="5">
        <f t="shared" si="31"/>
        <v>0</v>
      </c>
      <c r="Y149" s="5">
        <f t="shared" si="32"/>
        <v>0</v>
      </c>
      <c r="Z149" s="5">
        <f t="shared" si="33"/>
        <v>0</v>
      </c>
      <c r="AA149" s="5">
        <f t="shared" si="34"/>
        <v>0</v>
      </c>
      <c r="AB149" s="5">
        <f t="shared" si="35"/>
        <v>0</v>
      </c>
      <c r="AC149" s="5">
        <f t="shared" si="36"/>
        <v>0</v>
      </c>
      <c r="AD149" s="5">
        <f t="shared" si="37"/>
        <v>0</v>
      </c>
      <c r="AE149" s="5">
        <f t="shared" si="38"/>
        <v>0</v>
      </c>
      <c r="AF149" s="7">
        <f t="shared" si="39"/>
        <v>0</v>
      </c>
      <c r="AG149" s="7">
        <f t="shared" si="40"/>
        <v>0</v>
      </c>
      <c r="AH149" s="7">
        <f t="shared" si="41"/>
        <v>0</v>
      </c>
    </row>
    <row r="150" spans="1:34" x14ac:dyDescent="0.25">
      <c r="A150" s="10" t="s">
        <v>2066</v>
      </c>
      <c r="B150" s="6">
        <v>2100801</v>
      </c>
      <c r="C150" s="5" t="s">
        <v>119</v>
      </c>
      <c r="D150" s="5" t="s">
        <v>262</v>
      </c>
      <c r="E150" s="5" t="s">
        <v>262</v>
      </c>
      <c r="F150" s="5" t="s">
        <v>190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>
        <f t="shared" si="28"/>
        <v>0</v>
      </c>
      <c r="V150" s="5">
        <f t="shared" si="29"/>
        <v>0</v>
      </c>
      <c r="W150" s="5">
        <f t="shared" si="30"/>
        <v>0</v>
      </c>
      <c r="X150" s="5">
        <f t="shared" si="31"/>
        <v>0</v>
      </c>
      <c r="Y150" s="5">
        <f t="shared" si="32"/>
        <v>0</v>
      </c>
      <c r="Z150" s="5">
        <f t="shared" si="33"/>
        <v>0</v>
      </c>
      <c r="AA150" s="5">
        <f t="shared" si="34"/>
        <v>0</v>
      </c>
      <c r="AB150" s="5">
        <f t="shared" si="35"/>
        <v>0</v>
      </c>
      <c r="AC150" s="5">
        <f t="shared" si="36"/>
        <v>0</v>
      </c>
      <c r="AD150" s="5">
        <f t="shared" si="37"/>
        <v>0</v>
      </c>
      <c r="AE150" s="5">
        <f t="shared" si="38"/>
        <v>0</v>
      </c>
      <c r="AF150" s="7">
        <f t="shared" si="39"/>
        <v>0</v>
      </c>
      <c r="AG150" s="7">
        <f t="shared" si="40"/>
        <v>0</v>
      </c>
      <c r="AH150" s="7">
        <f t="shared" si="41"/>
        <v>0</v>
      </c>
    </row>
    <row r="151" spans="1:34" x14ac:dyDescent="0.25">
      <c r="A151" s="10" t="s">
        <v>2067</v>
      </c>
      <c r="B151" s="6">
        <v>2103321</v>
      </c>
      <c r="C151" s="5" t="s">
        <v>118</v>
      </c>
      <c r="D151" s="5" t="s">
        <v>190</v>
      </c>
      <c r="E151" s="5" t="s">
        <v>190</v>
      </c>
      <c r="F151" s="5" t="s">
        <v>190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>
        <f t="shared" si="28"/>
        <v>0</v>
      </c>
      <c r="V151" s="5">
        <f t="shared" si="29"/>
        <v>0</v>
      </c>
      <c r="W151" s="5">
        <f t="shared" si="30"/>
        <v>0</v>
      </c>
      <c r="X151" s="5">
        <f t="shared" si="31"/>
        <v>0</v>
      </c>
      <c r="Y151" s="5">
        <f t="shared" si="32"/>
        <v>0</v>
      </c>
      <c r="Z151" s="5">
        <f t="shared" si="33"/>
        <v>0</v>
      </c>
      <c r="AA151" s="5">
        <f t="shared" si="34"/>
        <v>0</v>
      </c>
      <c r="AB151" s="5">
        <f t="shared" si="35"/>
        <v>0</v>
      </c>
      <c r="AC151" s="5">
        <f t="shared" si="36"/>
        <v>0</v>
      </c>
      <c r="AD151" s="5">
        <f t="shared" si="37"/>
        <v>0</v>
      </c>
      <c r="AE151" s="5">
        <f t="shared" si="38"/>
        <v>0</v>
      </c>
      <c r="AF151" s="7">
        <f t="shared" si="39"/>
        <v>0</v>
      </c>
      <c r="AG151" s="7">
        <f t="shared" si="40"/>
        <v>0</v>
      </c>
      <c r="AH151" s="7">
        <f t="shared" si="41"/>
        <v>0</v>
      </c>
    </row>
    <row r="152" spans="1:34" x14ac:dyDescent="0.25">
      <c r="A152" s="10" t="s">
        <v>2068</v>
      </c>
      <c r="B152" s="6">
        <v>2103341</v>
      </c>
      <c r="C152" s="5" t="s">
        <v>22</v>
      </c>
      <c r="D152" s="5" t="s">
        <v>265</v>
      </c>
      <c r="E152" s="5" t="s">
        <v>263</v>
      </c>
      <c r="F152" s="5" t="s">
        <v>190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f t="shared" si="28"/>
        <v>0</v>
      </c>
      <c r="V152" s="5">
        <f t="shared" si="29"/>
        <v>0</v>
      </c>
      <c r="W152" s="5">
        <f t="shared" si="30"/>
        <v>0</v>
      </c>
      <c r="X152" s="5">
        <f t="shared" si="31"/>
        <v>0</v>
      </c>
      <c r="Y152" s="5">
        <f t="shared" si="32"/>
        <v>0</v>
      </c>
      <c r="Z152" s="5">
        <f t="shared" si="33"/>
        <v>0</v>
      </c>
      <c r="AA152" s="5">
        <f t="shared" si="34"/>
        <v>0</v>
      </c>
      <c r="AB152" s="5">
        <f t="shared" si="35"/>
        <v>0</v>
      </c>
      <c r="AC152" s="5">
        <f t="shared" si="36"/>
        <v>0</v>
      </c>
      <c r="AD152" s="5">
        <f t="shared" si="37"/>
        <v>0</v>
      </c>
      <c r="AE152" s="5">
        <f t="shared" si="38"/>
        <v>0</v>
      </c>
      <c r="AF152" s="7">
        <f t="shared" si="39"/>
        <v>0</v>
      </c>
      <c r="AG152" s="7">
        <f t="shared" si="40"/>
        <v>0</v>
      </c>
      <c r="AH152" s="7">
        <f t="shared" si="41"/>
        <v>0</v>
      </c>
    </row>
    <row r="153" spans="1:34" x14ac:dyDescent="0.25">
      <c r="A153" s="10" t="s">
        <v>2069</v>
      </c>
      <c r="B153" s="6">
        <v>2208017</v>
      </c>
      <c r="C153" s="5" t="s">
        <v>1852</v>
      </c>
      <c r="D153" s="5" t="s">
        <v>266</v>
      </c>
      <c r="E153" s="5" t="s">
        <v>267</v>
      </c>
      <c r="F153" s="5" t="s">
        <v>1856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>
        <f t="shared" si="28"/>
        <v>0</v>
      </c>
      <c r="V153" s="5">
        <f t="shared" si="29"/>
        <v>0</v>
      </c>
      <c r="W153" s="5">
        <f t="shared" si="30"/>
        <v>0</v>
      </c>
      <c r="X153" s="5">
        <f t="shared" si="31"/>
        <v>0</v>
      </c>
      <c r="Y153" s="5">
        <f t="shared" si="32"/>
        <v>0</v>
      </c>
      <c r="Z153" s="5">
        <f t="shared" si="33"/>
        <v>0</v>
      </c>
      <c r="AA153" s="5">
        <f t="shared" si="34"/>
        <v>0</v>
      </c>
      <c r="AB153" s="5">
        <f t="shared" si="35"/>
        <v>0</v>
      </c>
      <c r="AC153" s="5">
        <f t="shared" si="36"/>
        <v>0</v>
      </c>
      <c r="AD153" s="5">
        <f t="shared" si="37"/>
        <v>0</v>
      </c>
      <c r="AE153" s="5">
        <f t="shared" si="38"/>
        <v>0</v>
      </c>
      <c r="AF153" s="7">
        <f t="shared" si="39"/>
        <v>0</v>
      </c>
      <c r="AG153" s="7">
        <f t="shared" si="40"/>
        <v>0</v>
      </c>
      <c r="AH153" s="7">
        <f t="shared" si="41"/>
        <v>0</v>
      </c>
    </row>
    <row r="154" spans="1:34" x14ac:dyDescent="0.25">
      <c r="A154" s="10" t="s">
        <v>2070</v>
      </c>
      <c r="B154" s="6">
        <v>2211564</v>
      </c>
      <c r="C154" s="5" t="s">
        <v>1850</v>
      </c>
      <c r="D154" s="5" t="s">
        <v>266</v>
      </c>
      <c r="E154" s="5" t="s">
        <v>267</v>
      </c>
      <c r="F154" s="5" t="s">
        <v>1856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>
        <f t="shared" si="28"/>
        <v>0</v>
      </c>
      <c r="V154" s="5">
        <f t="shared" si="29"/>
        <v>0</v>
      </c>
      <c r="W154" s="5">
        <f t="shared" si="30"/>
        <v>0</v>
      </c>
      <c r="X154" s="5">
        <f t="shared" si="31"/>
        <v>0</v>
      </c>
      <c r="Y154" s="5">
        <f t="shared" si="32"/>
        <v>0</v>
      </c>
      <c r="Z154" s="5">
        <f t="shared" si="33"/>
        <v>0</v>
      </c>
      <c r="AA154" s="5">
        <f t="shared" si="34"/>
        <v>0</v>
      </c>
      <c r="AB154" s="5">
        <f t="shared" si="35"/>
        <v>0</v>
      </c>
      <c r="AC154" s="5">
        <f t="shared" si="36"/>
        <v>0</v>
      </c>
      <c r="AD154" s="5">
        <f t="shared" si="37"/>
        <v>0</v>
      </c>
      <c r="AE154" s="5">
        <f t="shared" si="38"/>
        <v>0</v>
      </c>
      <c r="AF154" s="7">
        <f t="shared" si="39"/>
        <v>0</v>
      </c>
      <c r="AG154" s="7">
        <f t="shared" si="40"/>
        <v>0</v>
      </c>
      <c r="AH154" s="7">
        <f t="shared" si="41"/>
        <v>0</v>
      </c>
    </row>
    <row r="155" spans="1:34" x14ac:dyDescent="0.25">
      <c r="A155" s="10" t="s">
        <v>2071</v>
      </c>
      <c r="B155" s="6">
        <v>2217053</v>
      </c>
      <c r="C155" s="5" t="s">
        <v>1854</v>
      </c>
      <c r="D155" s="5" t="s">
        <v>266</v>
      </c>
      <c r="E155" s="5" t="s">
        <v>267</v>
      </c>
      <c r="F155" s="5" t="s">
        <v>1856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>
        <f t="shared" si="28"/>
        <v>0</v>
      </c>
      <c r="V155" s="5">
        <f t="shared" si="29"/>
        <v>0</v>
      </c>
      <c r="W155" s="5">
        <f t="shared" si="30"/>
        <v>0</v>
      </c>
      <c r="X155" s="5">
        <f t="shared" si="31"/>
        <v>0</v>
      </c>
      <c r="Y155" s="5">
        <f t="shared" si="32"/>
        <v>0</v>
      </c>
      <c r="Z155" s="5">
        <f t="shared" si="33"/>
        <v>0</v>
      </c>
      <c r="AA155" s="5">
        <f t="shared" si="34"/>
        <v>0</v>
      </c>
      <c r="AB155" s="5">
        <f t="shared" si="35"/>
        <v>0</v>
      </c>
      <c r="AC155" s="5">
        <f t="shared" si="36"/>
        <v>0</v>
      </c>
      <c r="AD155" s="5">
        <f t="shared" si="37"/>
        <v>0</v>
      </c>
      <c r="AE155" s="5">
        <f t="shared" si="38"/>
        <v>0</v>
      </c>
      <c r="AF155" s="7">
        <f t="shared" si="39"/>
        <v>0</v>
      </c>
      <c r="AG155" s="7">
        <f t="shared" si="40"/>
        <v>0</v>
      </c>
      <c r="AH155" s="7">
        <f t="shared" si="41"/>
        <v>0</v>
      </c>
    </row>
    <row r="156" spans="1:34" x14ac:dyDescent="0.25">
      <c r="A156" s="10" t="s">
        <v>2072</v>
      </c>
      <c r="B156" s="6">
        <v>2221023</v>
      </c>
      <c r="C156" s="5" t="s">
        <v>1849</v>
      </c>
      <c r="D156" s="5" t="s">
        <v>266</v>
      </c>
      <c r="E156" s="5" t="s">
        <v>267</v>
      </c>
      <c r="F156" s="5" t="s">
        <v>1856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>
        <f t="shared" si="28"/>
        <v>0</v>
      </c>
      <c r="V156" s="5">
        <f t="shared" si="29"/>
        <v>0</v>
      </c>
      <c r="W156" s="5">
        <f t="shared" si="30"/>
        <v>0</v>
      </c>
      <c r="X156" s="5">
        <f t="shared" si="31"/>
        <v>0</v>
      </c>
      <c r="Y156" s="5">
        <f t="shared" si="32"/>
        <v>0</v>
      </c>
      <c r="Z156" s="5">
        <f t="shared" si="33"/>
        <v>0</v>
      </c>
      <c r="AA156" s="5">
        <f t="shared" si="34"/>
        <v>0</v>
      </c>
      <c r="AB156" s="5">
        <f t="shared" si="35"/>
        <v>0</v>
      </c>
      <c r="AC156" s="5">
        <f t="shared" si="36"/>
        <v>0</v>
      </c>
      <c r="AD156" s="5">
        <f t="shared" si="37"/>
        <v>0</v>
      </c>
      <c r="AE156" s="5">
        <f t="shared" si="38"/>
        <v>0</v>
      </c>
      <c r="AF156" s="7">
        <f t="shared" si="39"/>
        <v>0</v>
      </c>
      <c r="AG156" s="7">
        <f t="shared" si="40"/>
        <v>0</v>
      </c>
      <c r="AH156" s="7">
        <f t="shared" si="41"/>
        <v>0</v>
      </c>
    </row>
    <row r="157" spans="1:34" x14ac:dyDescent="0.25">
      <c r="A157" s="10" t="s">
        <v>2073</v>
      </c>
      <c r="B157" s="6">
        <v>2221621</v>
      </c>
      <c r="C157" s="5" t="s">
        <v>1848</v>
      </c>
      <c r="D157" s="5" t="s">
        <v>266</v>
      </c>
      <c r="E157" s="5" t="s">
        <v>267</v>
      </c>
      <c r="F157" s="5" t="s">
        <v>1856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>
        <f t="shared" si="28"/>
        <v>0</v>
      </c>
      <c r="V157" s="5">
        <f t="shared" si="29"/>
        <v>0</v>
      </c>
      <c r="W157" s="5">
        <f t="shared" si="30"/>
        <v>0</v>
      </c>
      <c r="X157" s="5">
        <f t="shared" si="31"/>
        <v>0</v>
      </c>
      <c r="Y157" s="5">
        <f t="shared" si="32"/>
        <v>0</v>
      </c>
      <c r="Z157" s="5">
        <f t="shared" si="33"/>
        <v>0</v>
      </c>
      <c r="AA157" s="5">
        <f t="shared" si="34"/>
        <v>0</v>
      </c>
      <c r="AB157" s="5">
        <f t="shared" si="35"/>
        <v>0</v>
      </c>
      <c r="AC157" s="5">
        <f t="shared" si="36"/>
        <v>0</v>
      </c>
      <c r="AD157" s="5">
        <f t="shared" si="37"/>
        <v>0</v>
      </c>
      <c r="AE157" s="5">
        <f t="shared" si="38"/>
        <v>0</v>
      </c>
      <c r="AF157" s="7">
        <f t="shared" si="39"/>
        <v>0</v>
      </c>
      <c r="AG157" s="7">
        <f t="shared" si="40"/>
        <v>0</v>
      </c>
      <c r="AH157" s="7">
        <f t="shared" si="41"/>
        <v>0</v>
      </c>
    </row>
    <row r="158" spans="1:34" x14ac:dyDescent="0.25">
      <c r="A158" s="10" t="s">
        <v>2074</v>
      </c>
      <c r="B158" s="6">
        <v>2202002</v>
      </c>
      <c r="C158" s="5" t="s">
        <v>123</v>
      </c>
      <c r="D158" s="5" t="s">
        <v>266</v>
      </c>
      <c r="E158" s="5" t="s">
        <v>267</v>
      </c>
      <c r="F158" s="5" t="s">
        <v>191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>
        <f t="shared" si="28"/>
        <v>0</v>
      </c>
      <c r="V158" s="5">
        <f t="shared" si="29"/>
        <v>0</v>
      </c>
      <c r="W158" s="5">
        <f t="shared" si="30"/>
        <v>0</v>
      </c>
      <c r="X158" s="5">
        <f t="shared" si="31"/>
        <v>0</v>
      </c>
      <c r="Y158" s="5">
        <f t="shared" si="32"/>
        <v>0</v>
      </c>
      <c r="Z158" s="5">
        <f t="shared" si="33"/>
        <v>0</v>
      </c>
      <c r="AA158" s="5">
        <f t="shared" si="34"/>
        <v>0</v>
      </c>
      <c r="AB158" s="5">
        <f t="shared" si="35"/>
        <v>0</v>
      </c>
      <c r="AC158" s="5">
        <f t="shared" si="36"/>
        <v>0</v>
      </c>
      <c r="AD158" s="5">
        <f t="shared" si="37"/>
        <v>0</v>
      </c>
      <c r="AE158" s="5">
        <f t="shared" si="38"/>
        <v>0</v>
      </c>
      <c r="AF158" s="7">
        <f t="shared" si="39"/>
        <v>0</v>
      </c>
      <c r="AG158" s="7">
        <f t="shared" si="40"/>
        <v>0</v>
      </c>
      <c r="AH158" s="7">
        <f t="shared" si="41"/>
        <v>0</v>
      </c>
    </row>
    <row r="159" spans="1:34" x14ac:dyDescent="0.25">
      <c r="A159" s="10" t="s">
        <v>2075</v>
      </c>
      <c r="B159" s="6">
        <v>2202086</v>
      </c>
      <c r="C159" s="5" t="s">
        <v>135</v>
      </c>
      <c r="D159" s="5" t="s">
        <v>269</v>
      </c>
      <c r="E159" s="5" t="s">
        <v>267</v>
      </c>
      <c r="F159" s="5" t="s">
        <v>191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>
        <f t="shared" si="28"/>
        <v>0</v>
      </c>
      <c r="V159" s="5">
        <f t="shared" si="29"/>
        <v>0</v>
      </c>
      <c r="W159" s="5">
        <f t="shared" si="30"/>
        <v>0</v>
      </c>
      <c r="X159" s="5">
        <f t="shared" si="31"/>
        <v>0</v>
      </c>
      <c r="Y159" s="5">
        <f t="shared" si="32"/>
        <v>0</v>
      </c>
      <c r="Z159" s="5">
        <f t="shared" si="33"/>
        <v>0</v>
      </c>
      <c r="AA159" s="5">
        <f t="shared" si="34"/>
        <v>0</v>
      </c>
      <c r="AB159" s="5">
        <f t="shared" si="35"/>
        <v>0</v>
      </c>
      <c r="AC159" s="5">
        <f t="shared" si="36"/>
        <v>0</v>
      </c>
      <c r="AD159" s="5">
        <f t="shared" si="37"/>
        <v>0</v>
      </c>
      <c r="AE159" s="5">
        <f t="shared" si="38"/>
        <v>0</v>
      </c>
      <c r="AF159" s="7">
        <f t="shared" si="39"/>
        <v>0</v>
      </c>
      <c r="AG159" s="7">
        <f t="shared" si="40"/>
        <v>0</v>
      </c>
      <c r="AH159" s="7">
        <f t="shared" si="41"/>
        <v>0</v>
      </c>
    </row>
    <row r="160" spans="1:34" x14ac:dyDescent="0.25">
      <c r="A160" s="10" t="s">
        <v>2076</v>
      </c>
      <c r="B160" s="6">
        <v>2207068</v>
      </c>
      <c r="C160" s="5" t="s">
        <v>127</v>
      </c>
      <c r="D160" s="5" t="s">
        <v>266</v>
      </c>
      <c r="E160" s="5" t="s">
        <v>267</v>
      </c>
      <c r="F160" s="5" t="s">
        <v>191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>
        <f t="shared" si="28"/>
        <v>0</v>
      </c>
      <c r="V160" s="5">
        <f t="shared" si="29"/>
        <v>0</v>
      </c>
      <c r="W160" s="5">
        <f t="shared" si="30"/>
        <v>0</v>
      </c>
      <c r="X160" s="5">
        <f t="shared" si="31"/>
        <v>0</v>
      </c>
      <c r="Y160" s="5">
        <f t="shared" si="32"/>
        <v>0</v>
      </c>
      <c r="Z160" s="5">
        <f t="shared" si="33"/>
        <v>0</v>
      </c>
      <c r="AA160" s="5">
        <f t="shared" si="34"/>
        <v>0</v>
      </c>
      <c r="AB160" s="5">
        <f t="shared" si="35"/>
        <v>0</v>
      </c>
      <c r="AC160" s="5">
        <f t="shared" si="36"/>
        <v>0</v>
      </c>
      <c r="AD160" s="5">
        <f t="shared" si="37"/>
        <v>0</v>
      </c>
      <c r="AE160" s="5">
        <f t="shared" si="38"/>
        <v>0</v>
      </c>
      <c r="AF160" s="7">
        <f t="shared" si="39"/>
        <v>0</v>
      </c>
      <c r="AG160" s="7">
        <f t="shared" si="40"/>
        <v>0</v>
      </c>
      <c r="AH160" s="7">
        <f t="shared" si="41"/>
        <v>0</v>
      </c>
    </row>
    <row r="161" spans="1:34" x14ac:dyDescent="0.25">
      <c r="A161" s="10" t="s">
        <v>2077</v>
      </c>
      <c r="B161" s="6">
        <v>2207163</v>
      </c>
      <c r="C161" s="5" t="s">
        <v>126</v>
      </c>
      <c r="D161" s="5" t="s">
        <v>266</v>
      </c>
      <c r="E161" s="5" t="s">
        <v>267</v>
      </c>
      <c r="F161" s="5" t="s">
        <v>191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>
        <f t="shared" si="28"/>
        <v>0</v>
      </c>
      <c r="V161" s="5">
        <f t="shared" si="29"/>
        <v>0</v>
      </c>
      <c r="W161" s="5">
        <f t="shared" si="30"/>
        <v>0</v>
      </c>
      <c r="X161" s="5">
        <f t="shared" si="31"/>
        <v>0</v>
      </c>
      <c r="Y161" s="5">
        <f t="shared" si="32"/>
        <v>0</v>
      </c>
      <c r="Z161" s="5">
        <f t="shared" si="33"/>
        <v>0</v>
      </c>
      <c r="AA161" s="5">
        <f t="shared" si="34"/>
        <v>0</v>
      </c>
      <c r="AB161" s="5">
        <f t="shared" si="35"/>
        <v>0</v>
      </c>
      <c r="AC161" s="5">
        <f t="shared" si="36"/>
        <v>0</v>
      </c>
      <c r="AD161" s="5">
        <f t="shared" si="37"/>
        <v>0</v>
      </c>
      <c r="AE161" s="5">
        <f t="shared" si="38"/>
        <v>0</v>
      </c>
      <c r="AF161" s="7">
        <f t="shared" si="39"/>
        <v>0</v>
      </c>
      <c r="AG161" s="7">
        <f t="shared" si="40"/>
        <v>0</v>
      </c>
      <c r="AH161" s="7">
        <f t="shared" si="41"/>
        <v>0</v>
      </c>
    </row>
    <row r="162" spans="1:34" x14ac:dyDescent="0.25">
      <c r="A162" s="10" t="s">
        <v>2078</v>
      </c>
      <c r="B162" s="6">
        <v>2209132</v>
      </c>
      <c r="C162" s="5" t="s">
        <v>137</v>
      </c>
      <c r="D162" s="5" t="s">
        <v>266</v>
      </c>
      <c r="E162" s="5" t="s">
        <v>267</v>
      </c>
      <c r="F162" s="5" t="s">
        <v>191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>
        <f t="shared" si="28"/>
        <v>0</v>
      </c>
      <c r="V162" s="5">
        <f t="shared" si="29"/>
        <v>0</v>
      </c>
      <c r="W162" s="5">
        <f t="shared" si="30"/>
        <v>0</v>
      </c>
      <c r="X162" s="5">
        <f t="shared" si="31"/>
        <v>0</v>
      </c>
      <c r="Y162" s="5">
        <f t="shared" si="32"/>
        <v>0</v>
      </c>
      <c r="Z162" s="5">
        <f t="shared" si="33"/>
        <v>0</v>
      </c>
      <c r="AA162" s="5">
        <f t="shared" si="34"/>
        <v>0</v>
      </c>
      <c r="AB162" s="5">
        <f t="shared" si="35"/>
        <v>0</v>
      </c>
      <c r="AC162" s="5">
        <f t="shared" si="36"/>
        <v>0</v>
      </c>
      <c r="AD162" s="5">
        <f t="shared" si="37"/>
        <v>0</v>
      </c>
      <c r="AE162" s="5">
        <f t="shared" si="38"/>
        <v>0</v>
      </c>
      <c r="AF162" s="7">
        <f t="shared" si="39"/>
        <v>0</v>
      </c>
      <c r="AG162" s="7">
        <f t="shared" si="40"/>
        <v>0</v>
      </c>
      <c r="AH162" s="7">
        <f t="shared" si="41"/>
        <v>0</v>
      </c>
    </row>
    <row r="163" spans="1:34" x14ac:dyDescent="0.25">
      <c r="A163" s="10" t="s">
        <v>2079</v>
      </c>
      <c r="B163" s="6">
        <v>2209305</v>
      </c>
      <c r="C163" s="5" t="s">
        <v>136</v>
      </c>
      <c r="D163" s="5" t="s">
        <v>266</v>
      </c>
      <c r="E163" s="5" t="s">
        <v>267</v>
      </c>
      <c r="F163" s="5" t="s">
        <v>191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>
        <f t="shared" si="28"/>
        <v>0</v>
      </c>
      <c r="V163" s="5">
        <f t="shared" si="29"/>
        <v>0</v>
      </c>
      <c r="W163" s="5">
        <f t="shared" si="30"/>
        <v>0</v>
      </c>
      <c r="X163" s="5">
        <f t="shared" si="31"/>
        <v>0</v>
      </c>
      <c r="Y163" s="5">
        <f t="shared" si="32"/>
        <v>0</v>
      </c>
      <c r="Z163" s="5">
        <f t="shared" si="33"/>
        <v>0</v>
      </c>
      <c r="AA163" s="5">
        <f t="shared" si="34"/>
        <v>0</v>
      </c>
      <c r="AB163" s="5">
        <f t="shared" si="35"/>
        <v>0</v>
      </c>
      <c r="AC163" s="5">
        <f t="shared" si="36"/>
        <v>0</v>
      </c>
      <c r="AD163" s="5">
        <f t="shared" si="37"/>
        <v>0</v>
      </c>
      <c r="AE163" s="5">
        <f t="shared" si="38"/>
        <v>0</v>
      </c>
      <c r="AF163" s="7">
        <f t="shared" si="39"/>
        <v>0</v>
      </c>
      <c r="AG163" s="7">
        <f t="shared" si="40"/>
        <v>0</v>
      </c>
      <c r="AH163" s="7">
        <f t="shared" si="41"/>
        <v>0</v>
      </c>
    </row>
    <row r="164" spans="1:34" x14ac:dyDescent="0.25">
      <c r="A164" s="10" t="s">
        <v>2080</v>
      </c>
      <c r="B164" s="6">
        <v>2210156</v>
      </c>
      <c r="C164" s="5" t="s">
        <v>133</v>
      </c>
      <c r="D164" s="5" t="s">
        <v>266</v>
      </c>
      <c r="E164" s="5" t="s">
        <v>267</v>
      </c>
      <c r="F164" s="5" t="s">
        <v>191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>
        <f t="shared" si="28"/>
        <v>0</v>
      </c>
      <c r="V164" s="5">
        <f t="shared" si="29"/>
        <v>0</v>
      </c>
      <c r="W164" s="5">
        <f t="shared" si="30"/>
        <v>0</v>
      </c>
      <c r="X164" s="5">
        <f t="shared" si="31"/>
        <v>0</v>
      </c>
      <c r="Y164" s="5">
        <f t="shared" si="32"/>
        <v>0</v>
      </c>
      <c r="Z164" s="5">
        <f t="shared" si="33"/>
        <v>0</v>
      </c>
      <c r="AA164" s="5">
        <f t="shared" si="34"/>
        <v>0</v>
      </c>
      <c r="AB164" s="5">
        <f t="shared" si="35"/>
        <v>0</v>
      </c>
      <c r="AC164" s="5">
        <f t="shared" si="36"/>
        <v>0</v>
      </c>
      <c r="AD164" s="5">
        <f t="shared" si="37"/>
        <v>0</v>
      </c>
      <c r="AE164" s="5">
        <f t="shared" si="38"/>
        <v>0</v>
      </c>
      <c r="AF164" s="7">
        <f t="shared" si="39"/>
        <v>0</v>
      </c>
      <c r="AG164" s="7">
        <f t="shared" si="40"/>
        <v>0</v>
      </c>
      <c r="AH164" s="7">
        <f t="shared" si="41"/>
        <v>0</v>
      </c>
    </row>
    <row r="165" spans="1:34" x14ac:dyDescent="0.25">
      <c r="A165" s="10" t="s">
        <v>2081</v>
      </c>
      <c r="B165" s="6">
        <v>2210159</v>
      </c>
      <c r="C165" s="5" t="s">
        <v>128</v>
      </c>
      <c r="D165" s="5" t="s">
        <v>266</v>
      </c>
      <c r="E165" s="5" t="s">
        <v>267</v>
      </c>
      <c r="F165" s="5" t="s">
        <v>191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>
        <f t="shared" si="28"/>
        <v>0</v>
      </c>
      <c r="V165" s="5">
        <f t="shared" si="29"/>
        <v>0</v>
      </c>
      <c r="W165" s="5">
        <f t="shared" si="30"/>
        <v>0</v>
      </c>
      <c r="X165" s="5">
        <f t="shared" si="31"/>
        <v>0</v>
      </c>
      <c r="Y165" s="5">
        <f t="shared" si="32"/>
        <v>0</v>
      </c>
      <c r="Z165" s="5">
        <f t="shared" si="33"/>
        <v>0</v>
      </c>
      <c r="AA165" s="5">
        <f t="shared" si="34"/>
        <v>0</v>
      </c>
      <c r="AB165" s="5">
        <f t="shared" si="35"/>
        <v>0</v>
      </c>
      <c r="AC165" s="5">
        <f t="shared" si="36"/>
        <v>0</v>
      </c>
      <c r="AD165" s="5">
        <f t="shared" si="37"/>
        <v>0</v>
      </c>
      <c r="AE165" s="5">
        <f t="shared" si="38"/>
        <v>0</v>
      </c>
      <c r="AF165" s="7">
        <f t="shared" si="39"/>
        <v>0</v>
      </c>
      <c r="AG165" s="7">
        <f t="shared" si="40"/>
        <v>0</v>
      </c>
      <c r="AH165" s="7">
        <f t="shared" si="41"/>
        <v>0</v>
      </c>
    </row>
    <row r="166" spans="1:34" x14ac:dyDescent="0.25">
      <c r="A166" s="10" t="s">
        <v>2082</v>
      </c>
      <c r="B166" s="6">
        <v>2211122</v>
      </c>
      <c r="C166" s="5" t="s">
        <v>122</v>
      </c>
      <c r="D166" s="5" t="s">
        <v>266</v>
      </c>
      <c r="E166" s="5" t="s">
        <v>267</v>
      </c>
      <c r="F166" s="5" t="s">
        <v>191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>
        <f t="shared" si="28"/>
        <v>0</v>
      </c>
      <c r="V166" s="5">
        <f t="shared" si="29"/>
        <v>0</v>
      </c>
      <c r="W166" s="5">
        <f t="shared" si="30"/>
        <v>0</v>
      </c>
      <c r="X166" s="5">
        <f t="shared" si="31"/>
        <v>0</v>
      </c>
      <c r="Y166" s="5">
        <f t="shared" si="32"/>
        <v>0</v>
      </c>
      <c r="Z166" s="5">
        <f t="shared" si="33"/>
        <v>0</v>
      </c>
      <c r="AA166" s="5">
        <f t="shared" si="34"/>
        <v>0</v>
      </c>
      <c r="AB166" s="5">
        <f t="shared" si="35"/>
        <v>0</v>
      </c>
      <c r="AC166" s="5">
        <f t="shared" si="36"/>
        <v>0</v>
      </c>
      <c r="AD166" s="5">
        <f t="shared" si="37"/>
        <v>0</v>
      </c>
      <c r="AE166" s="5">
        <f t="shared" si="38"/>
        <v>0</v>
      </c>
      <c r="AF166" s="7">
        <f t="shared" si="39"/>
        <v>0</v>
      </c>
      <c r="AG166" s="7">
        <f t="shared" si="40"/>
        <v>0</v>
      </c>
      <c r="AH166" s="7">
        <f t="shared" si="41"/>
        <v>0</v>
      </c>
    </row>
    <row r="167" spans="1:34" x14ac:dyDescent="0.25">
      <c r="A167" s="10" t="s">
        <v>2083</v>
      </c>
      <c r="B167" s="6">
        <v>2211417</v>
      </c>
      <c r="C167" s="5" t="s">
        <v>138</v>
      </c>
      <c r="D167" s="5" t="s">
        <v>266</v>
      </c>
      <c r="E167" s="5" t="s">
        <v>267</v>
      </c>
      <c r="F167" s="5" t="s">
        <v>191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>
        <f t="shared" si="28"/>
        <v>0</v>
      </c>
      <c r="V167" s="5">
        <f t="shared" si="29"/>
        <v>0</v>
      </c>
      <c r="W167" s="5">
        <f t="shared" si="30"/>
        <v>0</v>
      </c>
      <c r="X167" s="5">
        <f t="shared" si="31"/>
        <v>0</v>
      </c>
      <c r="Y167" s="5">
        <f t="shared" si="32"/>
        <v>0</v>
      </c>
      <c r="Z167" s="5">
        <f t="shared" si="33"/>
        <v>0</v>
      </c>
      <c r="AA167" s="5">
        <f t="shared" si="34"/>
        <v>0</v>
      </c>
      <c r="AB167" s="5">
        <f t="shared" si="35"/>
        <v>0</v>
      </c>
      <c r="AC167" s="5">
        <f t="shared" si="36"/>
        <v>0</v>
      </c>
      <c r="AD167" s="5">
        <f t="shared" si="37"/>
        <v>0</v>
      </c>
      <c r="AE167" s="5">
        <f t="shared" si="38"/>
        <v>0</v>
      </c>
      <c r="AF167" s="7">
        <f t="shared" si="39"/>
        <v>0</v>
      </c>
      <c r="AG167" s="7">
        <f t="shared" si="40"/>
        <v>0</v>
      </c>
      <c r="AH167" s="7">
        <f t="shared" si="41"/>
        <v>0</v>
      </c>
    </row>
    <row r="168" spans="1:34" x14ac:dyDescent="0.25">
      <c r="A168" s="10" t="s">
        <v>2084</v>
      </c>
      <c r="B168" s="6">
        <v>2212033</v>
      </c>
      <c r="C168" s="5" t="s">
        <v>129</v>
      </c>
      <c r="D168" s="5" t="s">
        <v>266</v>
      </c>
      <c r="E168" s="5" t="s">
        <v>267</v>
      </c>
      <c r="F168" s="5" t="s">
        <v>191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>
        <f t="shared" si="28"/>
        <v>0</v>
      </c>
      <c r="V168" s="5">
        <f t="shared" si="29"/>
        <v>0</v>
      </c>
      <c r="W168" s="5">
        <f t="shared" si="30"/>
        <v>0</v>
      </c>
      <c r="X168" s="5">
        <f t="shared" si="31"/>
        <v>0</v>
      </c>
      <c r="Y168" s="5">
        <f t="shared" si="32"/>
        <v>0</v>
      </c>
      <c r="Z168" s="5">
        <f t="shared" si="33"/>
        <v>0</v>
      </c>
      <c r="AA168" s="5">
        <f t="shared" si="34"/>
        <v>0</v>
      </c>
      <c r="AB168" s="5">
        <f t="shared" si="35"/>
        <v>0</v>
      </c>
      <c r="AC168" s="5">
        <f t="shared" si="36"/>
        <v>0</v>
      </c>
      <c r="AD168" s="5">
        <f t="shared" si="37"/>
        <v>0</v>
      </c>
      <c r="AE168" s="5">
        <f t="shared" si="38"/>
        <v>0</v>
      </c>
      <c r="AF168" s="7">
        <f t="shared" si="39"/>
        <v>0</v>
      </c>
      <c r="AG168" s="7">
        <f t="shared" si="40"/>
        <v>0</v>
      </c>
      <c r="AH168" s="7">
        <f t="shared" si="41"/>
        <v>0</v>
      </c>
    </row>
    <row r="169" spans="1:34" x14ac:dyDescent="0.25">
      <c r="A169" s="10" t="s">
        <v>2085</v>
      </c>
      <c r="B169" s="6">
        <v>2212090</v>
      </c>
      <c r="C169" s="5" t="s">
        <v>125</v>
      </c>
      <c r="D169" s="5" t="s">
        <v>266</v>
      </c>
      <c r="E169" s="5" t="s">
        <v>267</v>
      </c>
      <c r="F169" s="5" t="s">
        <v>191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>
        <f t="shared" si="28"/>
        <v>0</v>
      </c>
      <c r="V169" s="5">
        <f t="shared" si="29"/>
        <v>0</v>
      </c>
      <c r="W169" s="5">
        <f t="shared" si="30"/>
        <v>0</v>
      </c>
      <c r="X169" s="5">
        <f t="shared" si="31"/>
        <v>0</v>
      </c>
      <c r="Y169" s="5">
        <f t="shared" si="32"/>
        <v>0</v>
      </c>
      <c r="Z169" s="5">
        <f t="shared" si="33"/>
        <v>0</v>
      </c>
      <c r="AA169" s="5">
        <f t="shared" si="34"/>
        <v>0</v>
      </c>
      <c r="AB169" s="5">
        <f t="shared" si="35"/>
        <v>0</v>
      </c>
      <c r="AC169" s="5">
        <f t="shared" si="36"/>
        <v>0</v>
      </c>
      <c r="AD169" s="5">
        <f t="shared" si="37"/>
        <v>0</v>
      </c>
      <c r="AE169" s="5">
        <f t="shared" si="38"/>
        <v>0</v>
      </c>
      <c r="AF169" s="7">
        <f t="shared" si="39"/>
        <v>0</v>
      </c>
      <c r="AG169" s="7">
        <f t="shared" si="40"/>
        <v>0</v>
      </c>
      <c r="AH169" s="7">
        <f t="shared" si="41"/>
        <v>0</v>
      </c>
    </row>
    <row r="170" spans="1:34" x14ac:dyDescent="0.25">
      <c r="A170" s="10" t="s">
        <v>2086</v>
      </c>
      <c r="B170" s="6">
        <v>2212097</v>
      </c>
      <c r="C170" s="5" t="s">
        <v>130</v>
      </c>
      <c r="D170" s="5" t="s">
        <v>266</v>
      </c>
      <c r="E170" s="5" t="s">
        <v>267</v>
      </c>
      <c r="F170" s="5" t="s">
        <v>191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>
        <f t="shared" si="28"/>
        <v>0</v>
      </c>
      <c r="V170" s="5">
        <f t="shared" si="29"/>
        <v>0</v>
      </c>
      <c r="W170" s="5">
        <f t="shared" si="30"/>
        <v>0</v>
      </c>
      <c r="X170" s="5">
        <f t="shared" si="31"/>
        <v>0</v>
      </c>
      <c r="Y170" s="5">
        <f t="shared" si="32"/>
        <v>0</v>
      </c>
      <c r="Z170" s="5">
        <f t="shared" si="33"/>
        <v>0</v>
      </c>
      <c r="AA170" s="5">
        <f t="shared" si="34"/>
        <v>0</v>
      </c>
      <c r="AB170" s="5">
        <f t="shared" si="35"/>
        <v>0</v>
      </c>
      <c r="AC170" s="5">
        <f t="shared" si="36"/>
        <v>0</v>
      </c>
      <c r="AD170" s="5">
        <f t="shared" si="37"/>
        <v>0</v>
      </c>
      <c r="AE170" s="5">
        <f t="shared" si="38"/>
        <v>0</v>
      </c>
      <c r="AF170" s="7">
        <f t="shared" si="39"/>
        <v>0</v>
      </c>
      <c r="AG170" s="7">
        <f t="shared" si="40"/>
        <v>0</v>
      </c>
      <c r="AH170" s="7">
        <f t="shared" si="41"/>
        <v>0</v>
      </c>
    </row>
    <row r="171" spans="1:34" x14ac:dyDescent="0.25">
      <c r="A171" s="10" t="s">
        <v>2087</v>
      </c>
      <c r="B171" s="6">
        <v>2214098</v>
      </c>
      <c r="C171" s="5" t="s">
        <v>124</v>
      </c>
      <c r="D171" s="5" t="s">
        <v>266</v>
      </c>
      <c r="E171" s="5" t="s">
        <v>267</v>
      </c>
      <c r="F171" s="5" t="s">
        <v>191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>
        <f t="shared" si="28"/>
        <v>0</v>
      </c>
      <c r="V171" s="5">
        <f t="shared" si="29"/>
        <v>0</v>
      </c>
      <c r="W171" s="5">
        <f t="shared" si="30"/>
        <v>0</v>
      </c>
      <c r="X171" s="5">
        <f t="shared" si="31"/>
        <v>0</v>
      </c>
      <c r="Y171" s="5">
        <f t="shared" si="32"/>
        <v>0</v>
      </c>
      <c r="Z171" s="5">
        <f t="shared" si="33"/>
        <v>0</v>
      </c>
      <c r="AA171" s="5">
        <f t="shared" si="34"/>
        <v>0</v>
      </c>
      <c r="AB171" s="5">
        <f t="shared" si="35"/>
        <v>0</v>
      </c>
      <c r="AC171" s="5">
        <f t="shared" si="36"/>
        <v>0</v>
      </c>
      <c r="AD171" s="5">
        <f t="shared" si="37"/>
        <v>0</v>
      </c>
      <c r="AE171" s="5">
        <f t="shared" si="38"/>
        <v>0</v>
      </c>
      <c r="AF171" s="7">
        <f t="shared" si="39"/>
        <v>0</v>
      </c>
      <c r="AG171" s="7">
        <f t="shared" si="40"/>
        <v>0</v>
      </c>
      <c r="AH171" s="7">
        <f t="shared" si="41"/>
        <v>0</v>
      </c>
    </row>
    <row r="172" spans="1:34" x14ac:dyDescent="0.25">
      <c r="A172" s="10" t="s">
        <v>2088</v>
      </c>
      <c r="B172" s="6">
        <v>2215170</v>
      </c>
      <c r="C172" s="5" t="s">
        <v>132</v>
      </c>
      <c r="D172" s="5" t="s">
        <v>268</v>
      </c>
      <c r="E172" s="5" t="s">
        <v>267</v>
      </c>
      <c r="F172" s="5" t="s">
        <v>191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f t="shared" si="28"/>
        <v>0</v>
      </c>
      <c r="V172" s="5">
        <f t="shared" si="29"/>
        <v>0</v>
      </c>
      <c r="W172" s="5">
        <f t="shared" si="30"/>
        <v>0</v>
      </c>
      <c r="X172" s="5">
        <f t="shared" si="31"/>
        <v>0</v>
      </c>
      <c r="Y172" s="5">
        <f t="shared" si="32"/>
        <v>0</v>
      </c>
      <c r="Z172" s="5">
        <f t="shared" si="33"/>
        <v>0</v>
      </c>
      <c r="AA172" s="5">
        <f t="shared" si="34"/>
        <v>0</v>
      </c>
      <c r="AB172" s="5">
        <f t="shared" si="35"/>
        <v>0</v>
      </c>
      <c r="AC172" s="5">
        <f t="shared" si="36"/>
        <v>0</v>
      </c>
      <c r="AD172" s="5">
        <f t="shared" si="37"/>
        <v>0</v>
      </c>
      <c r="AE172" s="5">
        <f t="shared" si="38"/>
        <v>0</v>
      </c>
      <c r="AF172" s="7">
        <f t="shared" si="39"/>
        <v>0</v>
      </c>
      <c r="AG172" s="7">
        <f t="shared" si="40"/>
        <v>0</v>
      </c>
      <c r="AH172" s="7">
        <f t="shared" si="41"/>
        <v>0</v>
      </c>
    </row>
    <row r="173" spans="1:34" x14ac:dyDescent="0.25">
      <c r="A173" s="10" t="s">
        <v>2089</v>
      </c>
      <c r="B173" s="6">
        <v>2219106</v>
      </c>
      <c r="C173" s="5" t="s">
        <v>131</v>
      </c>
      <c r="D173" s="5" t="s">
        <v>266</v>
      </c>
      <c r="E173" s="5" t="s">
        <v>267</v>
      </c>
      <c r="F173" s="5" t="s">
        <v>191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>
        <f t="shared" si="28"/>
        <v>0</v>
      </c>
      <c r="V173" s="5">
        <f t="shared" si="29"/>
        <v>0</v>
      </c>
      <c r="W173" s="5">
        <f t="shared" si="30"/>
        <v>0</v>
      </c>
      <c r="X173" s="5">
        <f t="shared" si="31"/>
        <v>0</v>
      </c>
      <c r="Y173" s="5">
        <f t="shared" si="32"/>
        <v>0</v>
      </c>
      <c r="Z173" s="5">
        <f t="shared" si="33"/>
        <v>0</v>
      </c>
      <c r="AA173" s="5">
        <f t="shared" si="34"/>
        <v>0</v>
      </c>
      <c r="AB173" s="5">
        <f t="shared" si="35"/>
        <v>0</v>
      </c>
      <c r="AC173" s="5">
        <f t="shared" si="36"/>
        <v>0</v>
      </c>
      <c r="AD173" s="5">
        <f t="shared" si="37"/>
        <v>0</v>
      </c>
      <c r="AE173" s="5">
        <f t="shared" si="38"/>
        <v>0</v>
      </c>
      <c r="AF173" s="7">
        <f t="shared" si="39"/>
        <v>0</v>
      </c>
      <c r="AG173" s="7">
        <f t="shared" si="40"/>
        <v>0</v>
      </c>
      <c r="AH173" s="7">
        <f t="shared" si="41"/>
        <v>0</v>
      </c>
    </row>
    <row r="174" spans="1:34" x14ac:dyDescent="0.25">
      <c r="A174" s="10" t="s">
        <v>2090</v>
      </c>
      <c r="B174" s="6">
        <v>2221614</v>
      </c>
      <c r="C174" s="5" t="s">
        <v>134</v>
      </c>
      <c r="D174" s="5" t="s">
        <v>266</v>
      </c>
      <c r="E174" s="5" t="s">
        <v>267</v>
      </c>
      <c r="F174" s="5" t="s">
        <v>191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>
        <f t="shared" si="28"/>
        <v>0</v>
      </c>
      <c r="V174" s="5">
        <f t="shared" si="29"/>
        <v>0</v>
      </c>
      <c r="W174" s="5">
        <f t="shared" si="30"/>
        <v>0</v>
      </c>
      <c r="X174" s="5">
        <f t="shared" si="31"/>
        <v>0</v>
      </c>
      <c r="Y174" s="5">
        <f t="shared" si="32"/>
        <v>0</v>
      </c>
      <c r="Z174" s="5">
        <f t="shared" si="33"/>
        <v>0</v>
      </c>
      <c r="AA174" s="5">
        <f t="shared" si="34"/>
        <v>0</v>
      </c>
      <c r="AB174" s="5">
        <f t="shared" si="35"/>
        <v>0</v>
      </c>
      <c r="AC174" s="5">
        <f t="shared" si="36"/>
        <v>0</v>
      </c>
      <c r="AD174" s="5">
        <f t="shared" si="37"/>
        <v>0</v>
      </c>
      <c r="AE174" s="5">
        <f t="shared" si="38"/>
        <v>0</v>
      </c>
      <c r="AF174" s="7">
        <f t="shared" si="39"/>
        <v>0</v>
      </c>
      <c r="AG174" s="7">
        <f t="shared" si="40"/>
        <v>0</v>
      </c>
      <c r="AH174" s="7">
        <f t="shared" si="41"/>
        <v>0</v>
      </c>
    </row>
    <row r="175" spans="1:34" x14ac:dyDescent="0.25">
      <c r="A175" s="10" t="s">
        <v>2091</v>
      </c>
      <c r="B175" s="6">
        <v>2224433</v>
      </c>
      <c r="C175" s="5" t="s">
        <v>139</v>
      </c>
      <c r="D175" s="5" t="s">
        <v>266</v>
      </c>
      <c r="E175" s="5" t="s">
        <v>267</v>
      </c>
      <c r="F175" s="5" t="s">
        <v>191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>
        <f t="shared" si="28"/>
        <v>0</v>
      </c>
      <c r="V175" s="5">
        <f t="shared" si="29"/>
        <v>0</v>
      </c>
      <c r="W175" s="5">
        <f t="shared" si="30"/>
        <v>0</v>
      </c>
      <c r="X175" s="5">
        <f t="shared" si="31"/>
        <v>0</v>
      </c>
      <c r="Y175" s="5">
        <f t="shared" si="32"/>
        <v>0</v>
      </c>
      <c r="Z175" s="5">
        <f t="shared" si="33"/>
        <v>0</v>
      </c>
      <c r="AA175" s="5">
        <f t="shared" si="34"/>
        <v>0</v>
      </c>
      <c r="AB175" s="5">
        <f t="shared" si="35"/>
        <v>0</v>
      </c>
      <c r="AC175" s="5">
        <f t="shared" si="36"/>
        <v>0</v>
      </c>
      <c r="AD175" s="5">
        <f t="shared" si="37"/>
        <v>0</v>
      </c>
      <c r="AE175" s="5">
        <f t="shared" si="38"/>
        <v>0</v>
      </c>
      <c r="AF175" s="7">
        <f t="shared" si="39"/>
        <v>0</v>
      </c>
      <c r="AG175" s="7">
        <f t="shared" si="40"/>
        <v>0</v>
      </c>
      <c r="AH175" s="7">
        <f t="shared" si="41"/>
        <v>0</v>
      </c>
    </row>
    <row r="176" spans="1:34" x14ac:dyDescent="0.25">
      <c r="A176" s="10" t="s">
        <v>2092</v>
      </c>
      <c r="B176" s="6">
        <v>2300067</v>
      </c>
      <c r="C176" s="5" t="s">
        <v>142</v>
      </c>
      <c r="D176" s="5" t="s">
        <v>273</v>
      </c>
      <c r="E176" s="5" t="s">
        <v>273</v>
      </c>
      <c r="F176" s="5" t="s">
        <v>192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>
        <f t="shared" si="28"/>
        <v>0</v>
      </c>
      <c r="V176" s="5">
        <f t="shared" si="29"/>
        <v>0</v>
      </c>
      <c r="W176" s="5">
        <f t="shared" si="30"/>
        <v>0</v>
      </c>
      <c r="X176" s="5">
        <f t="shared" si="31"/>
        <v>0</v>
      </c>
      <c r="Y176" s="5">
        <f t="shared" si="32"/>
        <v>0</v>
      </c>
      <c r="Z176" s="5">
        <f t="shared" si="33"/>
        <v>0</v>
      </c>
      <c r="AA176" s="5">
        <f t="shared" si="34"/>
        <v>0</v>
      </c>
      <c r="AB176" s="5">
        <f t="shared" si="35"/>
        <v>0</v>
      </c>
      <c r="AC176" s="5">
        <f t="shared" si="36"/>
        <v>0</v>
      </c>
      <c r="AD176" s="5">
        <f t="shared" si="37"/>
        <v>0</v>
      </c>
      <c r="AE176" s="5">
        <f t="shared" si="38"/>
        <v>0</v>
      </c>
      <c r="AF176" s="7">
        <f t="shared" si="39"/>
        <v>0</v>
      </c>
      <c r="AG176" s="7">
        <f t="shared" si="40"/>
        <v>0</v>
      </c>
      <c r="AH176" s="7">
        <f t="shared" si="41"/>
        <v>0</v>
      </c>
    </row>
    <row r="177" spans="1:34" x14ac:dyDescent="0.25">
      <c r="A177" s="10" t="s">
        <v>2093</v>
      </c>
      <c r="B177" s="6">
        <v>2300188</v>
      </c>
      <c r="C177" s="5" t="s">
        <v>17</v>
      </c>
      <c r="D177" s="5" t="s">
        <v>274</v>
      </c>
      <c r="E177" s="5" t="s">
        <v>274</v>
      </c>
      <c r="F177" s="5" t="s">
        <v>192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>
        <f t="shared" si="28"/>
        <v>0</v>
      </c>
      <c r="V177" s="5">
        <f t="shared" si="29"/>
        <v>0</v>
      </c>
      <c r="W177" s="5">
        <f t="shared" si="30"/>
        <v>0</v>
      </c>
      <c r="X177" s="5">
        <f t="shared" si="31"/>
        <v>0</v>
      </c>
      <c r="Y177" s="5">
        <f t="shared" si="32"/>
        <v>0</v>
      </c>
      <c r="Z177" s="5">
        <f t="shared" si="33"/>
        <v>0</v>
      </c>
      <c r="AA177" s="5">
        <f t="shared" si="34"/>
        <v>0</v>
      </c>
      <c r="AB177" s="5">
        <f t="shared" si="35"/>
        <v>0</v>
      </c>
      <c r="AC177" s="5">
        <f t="shared" si="36"/>
        <v>0</v>
      </c>
      <c r="AD177" s="5">
        <f t="shared" si="37"/>
        <v>0</v>
      </c>
      <c r="AE177" s="5">
        <f t="shared" si="38"/>
        <v>0</v>
      </c>
      <c r="AF177" s="7">
        <f t="shared" si="39"/>
        <v>0</v>
      </c>
      <c r="AG177" s="7">
        <f t="shared" si="40"/>
        <v>0</v>
      </c>
      <c r="AH177" s="7">
        <f t="shared" si="41"/>
        <v>0</v>
      </c>
    </row>
    <row r="178" spans="1:34" x14ac:dyDescent="0.25">
      <c r="A178" s="10" t="s">
        <v>2094</v>
      </c>
      <c r="B178" s="6">
        <v>2308753</v>
      </c>
      <c r="C178" s="5" t="s">
        <v>141</v>
      </c>
      <c r="D178" s="5" t="s">
        <v>272</v>
      </c>
      <c r="E178" s="5" t="s">
        <v>272</v>
      </c>
      <c r="F178" s="5" t="s">
        <v>192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>
        <f t="shared" si="28"/>
        <v>0</v>
      </c>
      <c r="V178" s="5">
        <f t="shared" si="29"/>
        <v>0</v>
      </c>
      <c r="W178" s="5">
        <f t="shared" si="30"/>
        <v>0</v>
      </c>
      <c r="X178" s="5">
        <f t="shared" si="31"/>
        <v>0</v>
      </c>
      <c r="Y178" s="5">
        <f t="shared" si="32"/>
        <v>0</v>
      </c>
      <c r="Z178" s="5">
        <f t="shared" si="33"/>
        <v>0</v>
      </c>
      <c r="AA178" s="5">
        <f t="shared" si="34"/>
        <v>0</v>
      </c>
      <c r="AB178" s="5">
        <f t="shared" si="35"/>
        <v>0</v>
      </c>
      <c r="AC178" s="5">
        <f t="shared" si="36"/>
        <v>0</v>
      </c>
      <c r="AD178" s="5">
        <f t="shared" si="37"/>
        <v>0</v>
      </c>
      <c r="AE178" s="5">
        <f t="shared" si="38"/>
        <v>0</v>
      </c>
      <c r="AF178" s="7">
        <f t="shared" si="39"/>
        <v>0</v>
      </c>
      <c r="AG178" s="7">
        <f t="shared" si="40"/>
        <v>0</v>
      </c>
      <c r="AH178" s="7">
        <f t="shared" si="41"/>
        <v>0</v>
      </c>
    </row>
    <row r="179" spans="1:34" x14ac:dyDescent="0.25">
      <c r="A179" s="10" t="s">
        <v>2095</v>
      </c>
      <c r="B179" s="6">
        <v>2308917</v>
      </c>
      <c r="C179" s="5" t="s">
        <v>140</v>
      </c>
      <c r="D179" s="5" t="s">
        <v>270</v>
      </c>
      <c r="E179" s="5" t="s">
        <v>270</v>
      </c>
      <c r="F179" s="5" t="s">
        <v>192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>
        <f t="shared" si="28"/>
        <v>0</v>
      </c>
      <c r="V179" s="5">
        <f t="shared" si="29"/>
        <v>0</v>
      </c>
      <c r="W179" s="5">
        <f t="shared" si="30"/>
        <v>0</v>
      </c>
      <c r="X179" s="5">
        <f t="shared" si="31"/>
        <v>0</v>
      </c>
      <c r="Y179" s="5">
        <f t="shared" si="32"/>
        <v>0</v>
      </c>
      <c r="Z179" s="5">
        <f t="shared" si="33"/>
        <v>0</v>
      </c>
      <c r="AA179" s="5">
        <f t="shared" si="34"/>
        <v>0</v>
      </c>
      <c r="AB179" s="5">
        <f t="shared" si="35"/>
        <v>0</v>
      </c>
      <c r="AC179" s="5">
        <f t="shared" si="36"/>
        <v>0</v>
      </c>
      <c r="AD179" s="5">
        <f t="shared" si="37"/>
        <v>0</v>
      </c>
      <c r="AE179" s="5">
        <f t="shared" si="38"/>
        <v>0</v>
      </c>
      <c r="AF179" s="7">
        <f t="shared" si="39"/>
        <v>0</v>
      </c>
      <c r="AG179" s="7">
        <f t="shared" si="40"/>
        <v>0</v>
      </c>
      <c r="AH179" s="7">
        <f t="shared" si="41"/>
        <v>0</v>
      </c>
    </row>
    <row r="180" spans="1:34" x14ac:dyDescent="0.25">
      <c r="A180" s="10" t="s">
        <v>2096</v>
      </c>
      <c r="B180" s="6">
        <v>2309532</v>
      </c>
      <c r="C180" s="5" t="s">
        <v>143</v>
      </c>
      <c r="D180" s="5" t="s">
        <v>275</v>
      </c>
      <c r="E180" s="5" t="s">
        <v>276</v>
      </c>
      <c r="F180" s="5" t="s">
        <v>192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>
        <f t="shared" si="28"/>
        <v>0</v>
      </c>
      <c r="V180" s="5">
        <f t="shared" si="29"/>
        <v>0</v>
      </c>
      <c r="W180" s="5">
        <f t="shared" si="30"/>
        <v>0</v>
      </c>
      <c r="X180" s="5">
        <f t="shared" si="31"/>
        <v>0</v>
      </c>
      <c r="Y180" s="5">
        <f t="shared" si="32"/>
        <v>0</v>
      </c>
      <c r="Z180" s="5">
        <f t="shared" si="33"/>
        <v>0</v>
      </c>
      <c r="AA180" s="5">
        <f t="shared" si="34"/>
        <v>0</v>
      </c>
      <c r="AB180" s="5">
        <f t="shared" si="35"/>
        <v>0</v>
      </c>
      <c r="AC180" s="5">
        <f t="shared" si="36"/>
        <v>0</v>
      </c>
      <c r="AD180" s="5">
        <f t="shared" si="37"/>
        <v>0</v>
      </c>
      <c r="AE180" s="5">
        <f t="shared" si="38"/>
        <v>0</v>
      </c>
      <c r="AF180" s="7">
        <f t="shared" si="39"/>
        <v>0</v>
      </c>
      <c r="AG180" s="7">
        <f t="shared" si="40"/>
        <v>0</v>
      </c>
      <c r="AH180" s="7">
        <f t="shared" si="41"/>
        <v>0</v>
      </c>
    </row>
    <row r="181" spans="1:34" x14ac:dyDescent="0.25">
      <c r="A181" s="10" t="s">
        <v>2097</v>
      </c>
      <c r="B181" s="6">
        <v>2309862</v>
      </c>
      <c r="C181" s="5" t="s">
        <v>49</v>
      </c>
      <c r="D181" s="5" t="s">
        <v>271</v>
      </c>
      <c r="E181" s="5" t="s">
        <v>271</v>
      </c>
      <c r="F181" s="5" t="s">
        <v>192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>
        <f t="shared" si="28"/>
        <v>0</v>
      </c>
      <c r="V181" s="5">
        <f t="shared" si="29"/>
        <v>0</v>
      </c>
      <c r="W181" s="5">
        <f t="shared" si="30"/>
        <v>0</v>
      </c>
      <c r="X181" s="5">
        <f t="shared" si="31"/>
        <v>0</v>
      </c>
      <c r="Y181" s="5">
        <f t="shared" si="32"/>
        <v>0</v>
      </c>
      <c r="Z181" s="5">
        <f t="shared" si="33"/>
        <v>0</v>
      </c>
      <c r="AA181" s="5">
        <f t="shared" si="34"/>
        <v>0</v>
      </c>
      <c r="AB181" s="5">
        <f t="shared" si="35"/>
        <v>0</v>
      </c>
      <c r="AC181" s="5">
        <f t="shared" si="36"/>
        <v>0</v>
      </c>
      <c r="AD181" s="5">
        <f t="shared" si="37"/>
        <v>0</v>
      </c>
      <c r="AE181" s="5">
        <f t="shared" si="38"/>
        <v>0</v>
      </c>
      <c r="AF181" s="7">
        <f t="shared" si="39"/>
        <v>0</v>
      </c>
      <c r="AG181" s="7">
        <f t="shared" si="40"/>
        <v>0</v>
      </c>
      <c r="AH181" s="7">
        <f t="shared" si="41"/>
        <v>0</v>
      </c>
    </row>
    <row r="182" spans="1:34" x14ac:dyDescent="0.25">
      <c r="A182" s="10" t="s">
        <v>2098</v>
      </c>
      <c r="B182" s="6">
        <v>2309912</v>
      </c>
      <c r="C182" s="5" t="s">
        <v>144</v>
      </c>
      <c r="D182" s="5" t="s">
        <v>277</v>
      </c>
      <c r="E182" s="5" t="s">
        <v>278</v>
      </c>
      <c r="F182" s="5" t="s">
        <v>192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>
        <f t="shared" si="28"/>
        <v>0</v>
      </c>
      <c r="V182" s="5">
        <f t="shared" si="29"/>
        <v>0</v>
      </c>
      <c r="W182" s="5">
        <f t="shared" si="30"/>
        <v>0</v>
      </c>
      <c r="X182" s="5">
        <f t="shared" si="31"/>
        <v>0</v>
      </c>
      <c r="Y182" s="5">
        <f t="shared" si="32"/>
        <v>0</v>
      </c>
      <c r="Z182" s="5">
        <f t="shared" si="33"/>
        <v>0</v>
      </c>
      <c r="AA182" s="5">
        <f t="shared" si="34"/>
        <v>0</v>
      </c>
      <c r="AB182" s="5">
        <f t="shared" si="35"/>
        <v>0</v>
      </c>
      <c r="AC182" s="5">
        <f t="shared" si="36"/>
        <v>0</v>
      </c>
      <c r="AD182" s="5">
        <f t="shared" si="37"/>
        <v>0</v>
      </c>
      <c r="AE182" s="5">
        <f t="shared" si="38"/>
        <v>0</v>
      </c>
      <c r="AF182" s="7">
        <f t="shared" si="39"/>
        <v>0</v>
      </c>
      <c r="AG182" s="7">
        <f t="shared" si="40"/>
        <v>0</v>
      </c>
      <c r="AH182" s="7">
        <f t="shared" si="41"/>
        <v>0</v>
      </c>
    </row>
    <row r="183" spans="1:34" x14ac:dyDescent="0.25">
      <c r="A183" s="10" t="s">
        <v>2099</v>
      </c>
      <c r="B183" s="6">
        <v>2307576</v>
      </c>
      <c r="C183" s="5" t="s">
        <v>483</v>
      </c>
      <c r="D183" s="5" t="s">
        <v>1603</v>
      </c>
      <c r="E183" s="5" t="s">
        <v>1603</v>
      </c>
      <c r="F183" s="5" t="s">
        <v>1862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>
        <f t="shared" si="28"/>
        <v>0</v>
      </c>
      <c r="V183" s="5">
        <f t="shared" si="29"/>
        <v>0</v>
      </c>
      <c r="W183" s="5">
        <f t="shared" si="30"/>
        <v>0</v>
      </c>
      <c r="X183" s="5">
        <f t="shared" si="31"/>
        <v>0</v>
      </c>
      <c r="Y183" s="5">
        <f t="shared" si="32"/>
        <v>0</v>
      </c>
      <c r="Z183" s="5">
        <f t="shared" si="33"/>
        <v>0</v>
      </c>
      <c r="AA183" s="5">
        <f t="shared" si="34"/>
        <v>0</v>
      </c>
      <c r="AB183" s="5">
        <f t="shared" si="35"/>
        <v>0</v>
      </c>
      <c r="AC183" s="5">
        <f t="shared" si="36"/>
        <v>0</v>
      </c>
      <c r="AD183" s="5">
        <f t="shared" si="37"/>
        <v>0</v>
      </c>
      <c r="AE183" s="5">
        <f t="shared" si="38"/>
        <v>0</v>
      </c>
      <c r="AF183" s="7">
        <f t="shared" si="39"/>
        <v>0</v>
      </c>
      <c r="AG183" s="7">
        <f t="shared" si="40"/>
        <v>0</v>
      </c>
      <c r="AH183" s="7">
        <f t="shared" si="41"/>
        <v>0</v>
      </c>
    </row>
    <row r="184" spans="1:34" x14ac:dyDescent="0.25">
      <c r="A184" s="10" t="s">
        <v>2100</v>
      </c>
      <c r="B184" s="6">
        <v>2400102</v>
      </c>
      <c r="C184" s="5" t="s">
        <v>145</v>
      </c>
      <c r="D184" s="5" t="s">
        <v>193</v>
      </c>
      <c r="E184" s="5" t="s">
        <v>193</v>
      </c>
      <c r="F184" s="5" t="s">
        <v>193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>
        <f t="shared" si="28"/>
        <v>0</v>
      </c>
      <c r="V184" s="5">
        <f t="shared" si="29"/>
        <v>0</v>
      </c>
      <c r="W184" s="5">
        <f t="shared" si="30"/>
        <v>0</v>
      </c>
      <c r="X184" s="5">
        <f t="shared" si="31"/>
        <v>0</v>
      </c>
      <c r="Y184" s="5">
        <f t="shared" si="32"/>
        <v>0</v>
      </c>
      <c r="Z184" s="5">
        <f t="shared" si="33"/>
        <v>0</v>
      </c>
      <c r="AA184" s="5">
        <f t="shared" si="34"/>
        <v>0</v>
      </c>
      <c r="AB184" s="5">
        <f t="shared" si="35"/>
        <v>0</v>
      </c>
      <c r="AC184" s="5">
        <f t="shared" si="36"/>
        <v>0</v>
      </c>
      <c r="AD184" s="5">
        <f t="shared" si="37"/>
        <v>0</v>
      </c>
      <c r="AE184" s="5">
        <f t="shared" si="38"/>
        <v>0</v>
      </c>
      <c r="AF184" s="7">
        <f t="shared" si="39"/>
        <v>0</v>
      </c>
      <c r="AG184" s="7">
        <f t="shared" si="40"/>
        <v>0</v>
      </c>
      <c r="AH184" s="7">
        <f t="shared" si="41"/>
        <v>0</v>
      </c>
    </row>
    <row r="185" spans="1:34" x14ac:dyDescent="0.25">
      <c r="A185" s="10" t="s">
        <v>2101</v>
      </c>
      <c r="B185" s="6">
        <v>2400106</v>
      </c>
      <c r="C185" s="5" t="s">
        <v>151</v>
      </c>
      <c r="D185" s="5" t="s">
        <v>193</v>
      </c>
      <c r="E185" s="5" t="s">
        <v>193</v>
      </c>
      <c r="F185" s="5" t="s">
        <v>193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>
        <f t="shared" si="28"/>
        <v>0</v>
      </c>
      <c r="V185" s="5">
        <f t="shared" si="29"/>
        <v>0</v>
      </c>
      <c r="W185" s="5">
        <f t="shared" si="30"/>
        <v>0</v>
      </c>
      <c r="X185" s="5">
        <f t="shared" si="31"/>
        <v>0</v>
      </c>
      <c r="Y185" s="5">
        <f t="shared" si="32"/>
        <v>0</v>
      </c>
      <c r="Z185" s="5">
        <f t="shared" si="33"/>
        <v>0</v>
      </c>
      <c r="AA185" s="5">
        <f t="shared" si="34"/>
        <v>0</v>
      </c>
      <c r="AB185" s="5">
        <f t="shared" si="35"/>
        <v>0</v>
      </c>
      <c r="AC185" s="5">
        <f t="shared" si="36"/>
        <v>0</v>
      </c>
      <c r="AD185" s="5">
        <f t="shared" si="37"/>
        <v>0</v>
      </c>
      <c r="AE185" s="5">
        <f t="shared" si="38"/>
        <v>0</v>
      </c>
      <c r="AF185" s="7">
        <f t="shared" si="39"/>
        <v>0</v>
      </c>
      <c r="AG185" s="7">
        <f t="shared" si="40"/>
        <v>0</v>
      </c>
      <c r="AH185" s="7">
        <f t="shared" si="41"/>
        <v>0</v>
      </c>
    </row>
    <row r="186" spans="1:34" x14ac:dyDescent="0.25">
      <c r="A186" s="10" t="s">
        <v>2102</v>
      </c>
      <c r="B186" s="6">
        <v>2400124</v>
      </c>
      <c r="C186" s="5" t="s">
        <v>152</v>
      </c>
      <c r="D186" s="5" t="s">
        <v>193</v>
      </c>
      <c r="E186" s="5" t="s">
        <v>193</v>
      </c>
      <c r="F186" s="5" t="s">
        <v>193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>
        <f t="shared" si="28"/>
        <v>0</v>
      </c>
      <c r="V186" s="5">
        <f t="shared" si="29"/>
        <v>0</v>
      </c>
      <c r="W186" s="5">
        <f t="shared" si="30"/>
        <v>0</v>
      </c>
      <c r="X186" s="5">
        <f t="shared" si="31"/>
        <v>0</v>
      </c>
      <c r="Y186" s="5">
        <f t="shared" si="32"/>
        <v>0</v>
      </c>
      <c r="Z186" s="5">
        <f t="shared" si="33"/>
        <v>0</v>
      </c>
      <c r="AA186" s="5">
        <f t="shared" si="34"/>
        <v>0</v>
      </c>
      <c r="AB186" s="5">
        <f t="shared" si="35"/>
        <v>0</v>
      </c>
      <c r="AC186" s="5">
        <f t="shared" si="36"/>
        <v>0</v>
      </c>
      <c r="AD186" s="5">
        <f t="shared" si="37"/>
        <v>0</v>
      </c>
      <c r="AE186" s="5">
        <f t="shared" si="38"/>
        <v>0</v>
      </c>
      <c r="AF186" s="7">
        <f t="shared" si="39"/>
        <v>0</v>
      </c>
      <c r="AG186" s="7">
        <f t="shared" si="40"/>
        <v>0</v>
      </c>
      <c r="AH186" s="7">
        <f t="shared" si="41"/>
        <v>0</v>
      </c>
    </row>
    <row r="187" spans="1:34" x14ac:dyDescent="0.25">
      <c r="A187" s="10" t="s">
        <v>2103</v>
      </c>
      <c r="B187" s="6">
        <v>2400125</v>
      </c>
      <c r="C187" s="5" t="s">
        <v>148</v>
      </c>
      <c r="D187" s="5" t="s">
        <v>193</v>
      </c>
      <c r="E187" s="5" t="s">
        <v>193</v>
      </c>
      <c r="F187" s="5" t="s">
        <v>193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>
        <f t="shared" si="28"/>
        <v>0</v>
      </c>
      <c r="V187" s="5">
        <f t="shared" si="29"/>
        <v>0</v>
      </c>
      <c r="W187" s="5">
        <f t="shared" si="30"/>
        <v>0</v>
      </c>
      <c r="X187" s="5">
        <f t="shared" si="31"/>
        <v>0</v>
      </c>
      <c r="Y187" s="5">
        <f t="shared" si="32"/>
        <v>0</v>
      </c>
      <c r="Z187" s="5">
        <f t="shared" si="33"/>
        <v>0</v>
      </c>
      <c r="AA187" s="5">
        <f t="shared" si="34"/>
        <v>0</v>
      </c>
      <c r="AB187" s="5">
        <f t="shared" si="35"/>
        <v>0</v>
      </c>
      <c r="AC187" s="5">
        <f t="shared" si="36"/>
        <v>0</v>
      </c>
      <c r="AD187" s="5">
        <f t="shared" si="37"/>
        <v>0</v>
      </c>
      <c r="AE187" s="5">
        <f t="shared" si="38"/>
        <v>0</v>
      </c>
      <c r="AF187" s="7">
        <f t="shared" si="39"/>
        <v>0</v>
      </c>
      <c r="AG187" s="7">
        <f t="shared" si="40"/>
        <v>0</v>
      </c>
      <c r="AH187" s="7">
        <f t="shared" si="41"/>
        <v>0</v>
      </c>
    </row>
    <row r="188" spans="1:34" x14ac:dyDescent="0.25">
      <c r="A188" s="10" t="s">
        <v>2104</v>
      </c>
      <c r="B188" s="6">
        <v>2400126</v>
      </c>
      <c r="C188" s="5" t="s">
        <v>146</v>
      </c>
      <c r="D188" s="5" t="s">
        <v>193</v>
      </c>
      <c r="E188" s="5" t="s">
        <v>193</v>
      </c>
      <c r="F188" s="5" t="s">
        <v>193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>
        <f t="shared" si="28"/>
        <v>0</v>
      </c>
      <c r="V188" s="5">
        <f t="shared" si="29"/>
        <v>0</v>
      </c>
      <c r="W188" s="5">
        <f t="shared" si="30"/>
        <v>0</v>
      </c>
      <c r="X188" s="5">
        <f t="shared" si="31"/>
        <v>0</v>
      </c>
      <c r="Y188" s="5">
        <f t="shared" si="32"/>
        <v>0</v>
      </c>
      <c r="Z188" s="5">
        <f t="shared" si="33"/>
        <v>0</v>
      </c>
      <c r="AA188" s="5">
        <f t="shared" si="34"/>
        <v>0</v>
      </c>
      <c r="AB188" s="5">
        <f t="shared" si="35"/>
        <v>0</v>
      </c>
      <c r="AC188" s="5">
        <f t="shared" si="36"/>
        <v>0</v>
      </c>
      <c r="AD188" s="5">
        <f t="shared" si="37"/>
        <v>0</v>
      </c>
      <c r="AE188" s="5">
        <f t="shared" si="38"/>
        <v>0</v>
      </c>
      <c r="AF188" s="7">
        <f t="shared" si="39"/>
        <v>0</v>
      </c>
      <c r="AG188" s="7">
        <f t="shared" si="40"/>
        <v>0</v>
      </c>
      <c r="AH188" s="7">
        <f t="shared" si="41"/>
        <v>0</v>
      </c>
    </row>
    <row r="189" spans="1:34" x14ac:dyDescent="0.25">
      <c r="A189" s="10" t="s">
        <v>2105</v>
      </c>
      <c r="B189" s="6">
        <v>2400264</v>
      </c>
      <c r="C189" s="5" t="s">
        <v>149</v>
      </c>
      <c r="D189" s="5" t="s">
        <v>279</v>
      </c>
      <c r="E189" s="5" t="s">
        <v>279</v>
      </c>
      <c r="F189" s="5" t="s">
        <v>193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>
        <f t="shared" si="28"/>
        <v>0</v>
      </c>
      <c r="V189" s="5">
        <f t="shared" si="29"/>
        <v>0</v>
      </c>
      <c r="W189" s="5">
        <f t="shared" si="30"/>
        <v>0</v>
      </c>
      <c r="X189" s="5">
        <f t="shared" si="31"/>
        <v>0</v>
      </c>
      <c r="Y189" s="5">
        <f t="shared" si="32"/>
        <v>0</v>
      </c>
      <c r="Z189" s="5">
        <f t="shared" si="33"/>
        <v>0</v>
      </c>
      <c r="AA189" s="5">
        <f t="shared" si="34"/>
        <v>0</v>
      </c>
      <c r="AB189" s="5">
        <f t="shared" si="35"/>
        <v>0</v>
      </c>
      <c r="AC189" s="5">
        <f t="shared" si="36"/>
        <v>0</v>
      </c>
      <c r="AD189" s="5">
        <f t="shared" si="37"/>
        <v>0</v>
      </c>
      <c r="AE189" s="5">
        <f t="shared" si="38"/>
        <v>0</v>
      </c>
      <c r="AF189" s="7">
        <f t="shared" si="39"/>
        <v>0</v>
      </c>
      <c r="AG189" s="7">
        <f t="shared" si="40"/>
        <v>0</v>
      </c>
      <c r="AH189" s="7">
        <f t="shared" si="41"/>
        <v>0</v>
      </c>
    </row>
    <row r="190" spans="1:34" x14ac:dyDescent="0.25">
      <c r="A190" s="10" t="s">
        <v>2106</v>
      </c>
      <c r="B190" s="6">
        <v>2400274</v>
      </c>
      <c r="C190" s="5" t="s">
        <v>150</v>
      </c>
      <c r="D190" s="5" t="s">
        <v>279</v>
      </c>
      <c r="E190" s="5" t="s">
        <v>279</v>
      </c>
      <c r="F190" s="5" t="s">
        <v>193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>
        <f t="shared" si="28"/>
        <v>0</v>
      </c>
      <c r="V190" s="5">
        <f t="shared" si="29"/>
        <v>0</v>
      </c>
      <c r="W190" s="5">
        <f t="shared" si="30"/>
        <v>0</v>
      </c>
      <c r="X190" s="5">
        <f t="shared" si="31"/>
        <v>0</v>
      </c>
      <c r="Y190" s="5">
        <f t="shared" si="32"/>
        <v>0</v>
      </c>
      <c r="Z190" s="5">
        <f t="shared" si="33"/>
        <v>0</v>
      </c>
      <c r="AA190" s="5">
        <f t="shared" si="34"/>
        <v>0</v>
      </c>
      <c r="AB190" s="5">
        <f t="shared" si="35"/>
        <v>0</v>
      </c>
      <c r="AC190" s="5">
        <f t="shared" si="36"/>
        <v>0</v>
      </c>
      <c r="AD190" s="5">
        <f t="shared" si="37"/>
        <v>0</v>
      </c>
      <c r="AE190" s="5">
        <f t="shared" si="38"/>
        <v>0</v>
      </c>
      <c r="AF190" s="7">
        <f t="shared" si="39"/>
        <v>0</v>
      </c>
      <c r="AG190" s="7">
        <f t="shared" si="40"/>
        <v>0</v>
      </c>
      <c r="AH190" s="7">
        <f t="shared" si="41"/>
        <v>0</v>
      </c>
    </row>
    <row r="191" spans="1:34" x14ac:dyDescent="0.25">
      <c r="A191" s="10" t="s">
        <v>2107</v>
      </c>
      <c r="B191" s="6">
        <v>2403219</v>
      </c>
      <c r="C191" s="5" t="s">
        <v>147</v>
      </c>
      <c r="D191" s="5" t="s">
        <v>193</v>
      </c>
      <c r="E191" s="5" t="s">
        <v>193</v>
      </c>
      <c r="F191" s="5" t="s">
        <v>193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>
        <f t="shared" si="28"/>
        <v>0</v>
      </c>
      <c r="V191" s="5">
        <f t="shared" si="29"/>
        <v>0</v>
      </c>
      <c r="W191" s="5">
        <f t="shared" si="30"/>
        <v>0</v>
      </c>
      <c r="X191" s="5">
        <f t="shared" si="31"/>
        <v>0</v>
      </c>
      <c r="Y191" s="5">
        <f t="shared" si="32"/>
        <v>0</v>
      </c>
      <c r="Z191" s="5">
        <f t="shared" si="33"/>
        <v>0</v>
      </c>
      <c r="AA191" s="5">
        <f t="shared" si="34"/>
        <v>0</v>
      </c>
      <c r="AB191" s="5">
        <f t="shared" si="35"/>
        <v>0</v>
      </c>
      <c r="AC191" s="5">
        <f t="shared" si="36"/>
        <v>0</v>
      </c>
      <c r="AD191" s="5">
        <f t="shared" si="37"/>
        <v>0</v>
      </c>
      <c r="AE191" s="5">
        <f t="shared" si="38"/>
        <v>0</v>
      </c>
      <c r="AF191" s="7">
        <f t="shared" si="39"/>
        <v>0</v>
      </c>
      <c r="AG191" s="7">
        <f t="shared" si="40"/>
        <v>0</v>
      </c>
      <c r="AH191" s="7">
        <f t="shared" si="41"/>
        <v>0</v>
      </c>
    </row>
    <row r="192" spans="1:34" x14ac:dyDescent="0.25">
      <c r="A192" s="10" t="s">
        <v>2108</v>
      </c>
      <c r="B192" s="6">
        <v>2500101</v>
      </c>
      <c r="C192" s="5" t="s">
        <v>155</v>
      </c>
      <c r="D192" s="5" t="s">
        <v>194</v>
      </c>
      <c r="E192" s="5" t="s">
        <v>194</v>
      </c>
      <c r="F192" s="5" t="s">
        <v>194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>
        <f t="shared" si="28"/>
        <v>0</v>
      </c>
      <c r="V192" s="5">
        <f t="shared" si="29"/>
        <v>0</v>
      </c>
      <c r="W192" s="5">
        <f t="shared" si="30"/>
        <v>0</v>
      </c>
      <c r="X192" s="5">
        <f t="shared" si="31"/>
        <v>0</v>
      </c>
      <c r="Y192" s="5">
        <f t="shared" si="32"/>
        <v>0</v>
      </c>
      <c r="Z192" s="5">
        <f t="shared" si="33"/>
        <v>0</v>
      </c>
      <c r="AA192" s="5">
        <f t="shared" si="34"/>
        <v>0</v>
      </c>
      <c r="AB192" s="5">
        <f t="shared" si="35"/>
        <v>0</v>
      </c>
      <c r="AC192" s="5">
        <f t="shared" si="36"/>
        <v>0</v>
      </c>
      <c r="AD192" s="5">
        <f t="shared" si="37"/>
        <v>0</v>
      </c>
      <c r="AE192" s="5">
        <f t="shared" si="38"/>
        <v>0</v>
      </c>
      <c r="AF192" s="7">
        <f t="shared" si="39"/>
        <v>0</v>
      </c>
      <c r="AG192" s="7">
        <f t="shared" si="40"/>
        <v>0</v>
      </c>
      <c r="AH192" s="7">
        <f t="shared" si="41"/>
        <v>0</v>
      </c>
    </row>
    <row r="193" spans="1:34" x14ac:dyDescent="0.25">
      <c r="A193" s="10" t="s">
        <v>2109</v>
      </c>
      <c r="B193" s="6">
        <v>2500103</v>
      </c>
      <c r="C193" s="5" t="s">
        <v>156</v>
      </c>
      <c r="D193" s="5" t="s">
        <v>194</v>
      </c>
      <c r="E193" s="5" t="s">
        <v>194</v>
      </c>
      <c r="F193" s="5" t="s">
        <v>194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>
        <f t="shared" si="28"/>
        <v>0</v>
      </c>
      <c r="V193" s="5">
        <f t="shared" si="29"/>
        <v>0</v>
      </c>
      <c r="W193" s="5">
        <f t="shared" si="30"/>
        <v>0</v>
      </c>
      <c r="X193" s="5">
        <f t="shared" si="31"/>
        <v>0</v>
      </c>
      <c r="Y193" s="5">
        <f t="shared" si="32"/>
        <v>0</v>
      </c>
      <c r="Z193" s="5">
        <f t="shared" si="33"/>
        <v>0</v>
      </c>
      <c r="AA193" s="5">
        <f t="shared" si="34"/>
        <v>0</v>
      </c>
      <c r="AB193" s="5">
        <f t="shared" si="35"/>
        <v>0</v>
      </c>
      <c r="AC193" s="5">
        <f t="shared" si="36"/>
        <v>0</v>
      </c>
      <c r="AD193" s="5">
        <f t="shared" si="37"/>
        <v>0</v>
      </c>
      <c r="AE193" s="5">
        <f t="shared" si="38"/>
        <v>0</v>
      </c>
      <c r="AF193" s="7">
        <f t="shared" si="39"/>
        <v>0</v>
      </c>
      <c r="AG193" s="7">
        <f t="shared" si="40"/>
        <v>0</v>
      </c>
      <c r="AH193" s="7">
        <f t="shared" si="41"/>
        <v>0</v>
      </c>
    </row>
    <row r="194" spans="1:34" x14ac:dyDescent="0.25">
      <c r="A194" s="10" t="s">
        <v>2110</v>
      </c>
      <c r="B194" s="6">
        <v>2500203</v>
      </c>
      <c r="C194" s="5" t="s">
        <v>154</v>
      </c>
      <c r="D194" s="5" t="s">
        <v>194</v>
      </c>
      <c r="E194" s="5" t="s">
        <v>194</v>
      </c>
      <c r="F194" s="5" t="s">
        <v>194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>
        <f t="shared" si="28"/>
        <v>0</v>
      </c>
      <c r="V194" s="5">
        <f t="shared" si="29"/>
        <v>0</v>
      </c>
      <c r="W194" s="5">
        <f t="shared" si="30"/>
        <v>0</v>
      </c>
      <c r="X194" s="5">
        <f t="shared" si="31"/>
        <v>0</v>
      </c>
      <c r="Y194" s="5">
        <f t="shared" si="32"/>
        <v>0</v>
      </c>
      <c r="Z194" s="5">
        <f t="shared" si="33"/>
        <v>0</v>
      </c>
      <c r="AA194" s="5">
        <f t="shared" si="34"/>
        <v>0</v>
      </c>
      <c r="AB194" s="5">
        <f t="shared" si="35"/>
        <v>0</v>
      </c>
      <c r="AC194" s="5">
        <f t="shared" si="36"/>
        <v>0</v>
      </c>
      <c r="AD194" s="5">
        <f t="shared" si="37"/>
        <v>0</v>
      </c>
      <c r="AE194" s="5">
        <f t="shared" si="38"/>
        <v>0</v>
      </c>
      <c r="AF194" s="7">
        <f t="shared" si="39"/>
        <v>0</v>
      </c>
      <c r="AG194" s="7">
        <f t="shared" si="40"/>
        <v>0</v>
      </c>
      <c r="AH194" s="7">
        <f t="shared" si="41"/>
        <v>0</v>
      </c>
    </row>
    <row r="195" spans="1:34" x14ac:dyDescent="0.25">
      <c r="A195" s="10" t="s">
        <v>2111</v>
      </c>
      <c r="B195" s="6">
        <v>2501694</v>
      </c>
      <c r="C195" s="5" t="s">
        <v>153</v>
      </c>
      <c r="D195" s="5" t="s">
        <v>194</v>
      </c>
      <c r="E195" s="5" t="s">
        <v>194</v>
      </c>
      <c r="F195" s="5" t="s">
        <v>194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>
        <f t="shared" ref="U195:U212" si="42">G195*$G$1</f>
        <v>0</v>
      </c>
      <c r="V195" s="5">
        <f t="shared" ref="V195:V212" si="43">H195*$H$1</f>
        <v>0</v>
      </c>
      <c r="W195" s="5">
        <f t="shared" ref="W195:W212" si="44">I195*J195*$J$1+K195*L195*$L$1</f>
        <v>0</v>
      </c>
      <c r="X195" s="5">
        <f t="shared" ref="X195:X212" si="45">M195*$M$1</f>
        <v>0</v>
      </c>
      <c r="Y195" s="5">
        <f t="shared" ref="Y195:Y212" si="46">N195*$N$1*12</f>
        <v>0</v>
      </c>
      <c r="Z195" s="5">
        <f t="shared" ref="Z195:Z212" si="47">O195*$O$1*12</f>
        <v>0</v>
      </c>
      <c r="AA195" s="5">
        <f t="shared" ref="AA195:AA212" si="48">P195*$P$1*12</f>
        <v>0</v>
      </c>
      <c r="AB195" s="5">
        <f t="shared" ref="AB195:AB212" si="49">Q195*$Q$1*12</f>
        <v>0</v>
      </c>
      <c r="AC195" s="5">
        <f t="shared" ref="AC195:AC212" si="50">R195*$R$1</f>
        <v>0</v>
      </c>
      <c r="AD195" s="5">
        <f t="shared" ref="AD195:AD212" si="51">S195*$S$1</f>
        <v>0</v>
      </c>
      <c r="AE195" s="5">
        <f t="shared" ref="AE195:AE212" si="52">T195*$T$1</f>
        <v>0</v>
      </c>
      <c r="AF195" s="7">
        <f t="shared" ref="AF195:AF212" si="53">SUM(U195:AE195)</f>
        <v>0</v>
      </c>
      <c r="AG195" s="7">
        <f t="shared" ref="AG195:AG212" si="54">ROUND((AF195-AE195)*0.09,0)</f>
        <v>0</v>
      </c>
      <c r="AH195" s="7">
        <f t="shared" ref="AH195:AH212" si="55">SUM(AF195:AG195)</f>
        <v>0</v>
      </c>
    </row>
    <row r="196" spans="1:34" x14ac:dyDescent="0.25">
      <c r="A196" s="10" t="s">
        <v>2112</v>
      </c>
      <c r="B196" s="6">
        <v>2520104</v>
      </c>
      <c r="C196" s="5" t="s">
        <v>157</v>
      </c>
      <c r="D196" s="5" t="s">
        <v>281</v>
      </c>
      <c r="E196" s="5" t="s">
        <v>282</v>
      </c>
      <c r="F196" s="5" t="s">
        <v>194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>
        <f t="shared" si="42"/>
        <v>0</v>
      </c>
      <c r="V196" s="5">
        <f t="shared" si="43"/>
        <v>0</v>
      </c>
      <c r="W196" s="5">
        <f t="shared" si="44"/>
        <v>0</v>
      </c>
      <c r="X196" s="5">
        <f t="shared" si="45"/>
        <v>0</v>
      </c>
      <c r="Y196" s="5">
        <f t="shared" si="46"/>
        <v>0</v>
      </c>
      <c r="Z196" s="5">
        <f t="shared" si="47"/>
        <v>0</v>
      </c>
      <c r="AA196" s="5">
        <f t="shared" si="48"/>
        <v>0</v>
      </c>
      <c r="AB196" s="5">
        <f t="shared" si="49"/>
        <v>0</v>
      </c>
      <c r="AC196" s="5">
        <f t="shared" si="50"/>
        <v>0</v>
      </c>
      <c r="AD196" s="5">
        <f t="shared" si="51"/>
        <v>0</v>
      </c>
      <c r="AE196" s="5">
        <f t="shared" si="52"/>
        <v>0</v>
      </c>
      <c r="AF196" s="7">
        <f t="shared" si="53"/>
        <v>0</v>
      </c>
      <c r="AG196" s="7">
        <f t="shared" si="54"/>
        <v>0</v>
      </c>
      <c r="AH196" s="7">
        <f t="shared" si="55"/>
        <v>0</v>
      </c>
    </row>
    <row r="197" spans="1:34" x14ac:dyDescent="0.25">
      <c r="A197" s="10" t="s">
        <v>2113</v>
      </c>
      <c r="B197" s="6">
        <v>2540101</v>
      </c>
      <c r="C197" s="5" t="s">
        <v>44</v>
      </c>
      <c r="D197" s="5" t="s">
        <v>280</v>
      </c>
      <c r="E197" s="5" t="s">
        <v>280</v>
      </c>
      <c r="F197" s="5" t="s">
        <v>194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>
        <f t="shared" si="42"/>
        <v>0</v>
      </c>
      <c r="V197" s="5">
        <f t="shared" si="43"/>
        <v>0</v>
      </c>
      <c r="W197" s="5">
        <f t="shared" si="44"/>
        <v>0</v>
      </c>
      <c r="X197" s="5">
        <f t="shared" si="45"/>
        <v>0</v>
      </c>
      <c r="Y197" s="5">
        <f t="shared" si="46"/>
        <v>0</v>
      </c>
      <c r="Z197" s="5">
        <f t="shared" si="47"/>
        <v>0</v>
      </c>
      <c r="AA197" s="5">
        <f t="shared" si="48"/>
        <v>0</v>
      </c>
      <c r="AB197" s="5">
        <f t="shared" si="49"/>
        <v>0</v>
      </c>
      <c r="AC197" s="5">
        <f t="shared" si="50"/>
        <v>0</v>
      </c>
      <c r="AD197" s="5">
        <f t="shared" si="51"/>
        <v>0</v>
      </c>
      <c r="AE197" s="5">
        <f t="shared" si="52"/>
        <v>0</v>
      </c>
      <c r="AF197" s="7">
        <f t="shared" si="53"/>
        <v>0</v>
      </c>
      <c r="AG197" s="7">
        <f t="shared" si="54"/>
        <v>0</v>
      </c>
      <c r="AH197" s="7">
        <f t="shared" si="55"/>
        <v>0</v>
      </c>
    </row>
    <row r="198" spans="1:34" x14ac:dyDescent="0.25">
      <c r="A198" s="10" t="s">
        <v>2114</v>
      </c>
      <c r="B198" s="6">
        <v>2601008</v>
      </c>
      <c r="C198" s="5" t="s">
        <v>57</v>
      </c>
      <c r="D198" s="5" t="s">
        <v>195</v>
      </c>
      <c r="E198" s="5" t="s">
        <v>195</v>
      </c>
      <c r="F198" s="5" t="s">
        <v>195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>
        <f t="shared" si="42"/>
        <v>0</v>
      </c>
      <c r="V198" s="5">
        <f t="shared" si="43"/>
        <v>0</v>
      </c>
      <c r="W198" s="5">
        <f t="shared" si="44"/>
        <v>0</v>
      </c>
      <c r="X198" s="5">
        <f t="shared" si="45"/>
        <v>0</v>
      </c>
      <c r="Y198" s="5">
        <f t="shared" si="46"/>
        <v>0</v>
      </c>
      <c r="Z198" s="5">
        <f t="shared" si="47"/>
        <v>0</v>
      </c>
      <c r="AA198" s="5">
        <f t="shared" si="48"/>
        <v>0</v>
      </c>
      <c r="AB198" s="5">
        <f t="shared" si="49"/>
        <v>0</v>
      </c>
      <c r="AC198" s="5">
        <f t="shared" si="50"/>
        <v>0</v>
      </c>
      <c r="AD198" s="5">
        <f t="shared" si="51"/>
        <v>0</v>
      </c>
      <c r="AE198" s="5">
        <f t="shared" si="52"/>
        <v>0</v>
      </c>
      <c r="AF198" s="7">
        <f t="shared" si="53"/>
        <v>0</v>
      </c>
      <c r="AG198" s="7">
        <f t="shared" si="54"/>
        <v>0</v>
      </c>
      <c r="AH198" s="7">
        <f t="shared" si="55"/>
        <v>0</v>
      </c>
    </row>
    <row r="199" spans="1:34" x14ac:dyDescent="0.25">
      <c r="A199" s="10" t="s">
        <v>2115</v>
      </c>
      <c r="B199" s="6">
        <v>2602004</v>
      </c>
      <c r="C199" s="5" t="s">
        <v>158</v>
      </c>
      <c r="D199" s="5" t="s">
        <v>283</v>
      </c>
      <c r="E199" s="5" t="s">
        <v>283</v>
      </c>
      <c r="F199" s="5" t="s">
        <v>195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>
        <f t="shared" si="42"/>
        <v>0</v>
      </c>
      <c r="V199" s="5">
        <f t="shared" si="43"/>
        <v>0</v>
      </c>
      <c r="W199" s="5">
        <f t="shared" si="44"/>
        <v>0</v>
      </c>
      <c r="X199" s="5">
        <f t="shared" si="45"/>
        <v>0</v>
      </c>
      <c r="Y199" s="5">
        <f t="shared" si="46"/>
        <v>0</v>
      </c>
      <c r="Z199" s="5">
        <f t="shared" si="47"/>
        <v>0</v>
      </c>
      <c r="AA199" s="5">
        <f t="shared" si="48"/>
        <v>0</v>
      </c>
      <c r="AB199" s="5">
        <f t="shared" si="49"/>
        <v>0</v>
      </c>
      <c r="AC199" s="5">
        <f t="shared" si="50"/>
        <v>0</v>
      </c>
      <c r="AD199" s="5">
        <f t="shared" si="51"/>
        <v>0</v>
      </c>
      <c r="AE199" s="5">
        <f t="shared" si="52"/>
        <v>0</v>
      </c>
      <c r="AF199" s="7">
        <f t="shared" si="53"/>
        <v>0</v>
      </c>
      <c r="AG199" s="7">
        <f t="shared" si="54"/>
        <v>0</v>
      </c>
      <c r="AH199" s="7">
        <f t="shared" si="55"/>
        <v>0</v>
      </c>
    </row>
    <row r="200" spans="1:34" x14ac:dyDescent="0.25">
      <c r="A200" s="10" t="s">
        <v>2116</v>
      </c>
      <c r="B200" s="6">
        <v>2602020</v>
      </c>
      <c r="C200" s="5" t="s">
        <v>159</v>
      </c>
      <c r="D200" s="5" t="s">
        <v>283</v>
      </c>
      <c r="E200" s="5" t="s">
        <v>283</v>
      </c>
      <c r="F200" s="5" t="s">
        <v>195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>
        <f t="shared" si="42"/>
        <v>0</v>
      </c>
      <c r="V200" s="5">
        <f t="shared" si="43"/>
        <v>0</v>
      </c>
      <c r="W200" s="5">
        <f t="shared" si="44"/>
        <v>0</v>
      </c>
      <c r="X200" s="5">
        <f t="shared" si="45"/>
        <v>0</v>
      </c>
      <c r="Y200" s="5">
        <f t="shared" si="46"/>
        <v>0</v>
      </c>
      <c r="Z200" s="5">
        <f t="shared" si="47"/>
        <v>0</v>
      </c>
      <c r="AA200" s="5">
        <f t="shared" si="48"/>
        <v>0</v>
      </c>
      <c r="AB200" s="5">
        <f t="shared" si="49"/>
        <v>0</v>
      </c>
      <c r="AC200" s="5">
        <f t="shared" si="50"/>
        <v>0</v>
      </c>
      <c r="AD200" s="5">
        <f t="shared" si="51"/>
        <v>0</v>
      </c>
      <c r="AE200" s="5">
        <f t="shared" si="52"/>
        <v>0</v>
      </c>
      <c r="AF200" s="7">
        <f t="shared" si="53"/>
        <v>0</v>
      </c>
      <c r="AG200" s="7">
        <f t="shared" si="54"/>
        <v>0</v>
      </c>
      <c r="AH200" s="7">
        <f t="shared" si="55"/>
        <v>0</v>
      </c>
    </row>
    <row r="201" spans="1:34" x14ac:dyDescent="0.25">
      <c r="A201" s="10" t="s">
        <v>2117</v>
      </c>
      <c r="B201" s="6">
        <v>2700083</v>
      </c>
      <c r="C201" s="5" t="s">
        <v>163</v>
      </c>
      <c r="D201" s="5" t="s">
        <v>196</v>
      </c>
      <c r="E201" s="5" t="s">
        <v>196</v>
      </c>
      <c r="F201" s="5" t="s">
        <v>196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>
        <f t="shared" si="42"/>
        <v>0</v>
      </c>
      <c r="V201" s="5">
        <f t="shared" si="43"/>
        <v>0</v>
      </c>
      <c r="W201" s="5">
        <f t="shared" si="44"/>
        <v>0</v>
      </c>
      <c r="X201" s="5">
        <f t="shared" si="45"/>
        <v>0</v>
      </c>
      <c r="Y201" s="5">
        <f t="shared" si="46"/>
        <v>0</v>
      </c>
      <c r="Z201" s="5">
        <f t="shared" si="47"/>
        <v>0</v>
      </c>
      <c r="AA201" s="5">
        <f t="shared" si="48"/>
        <v>0</v>
      </c>
      <c r="AB201" s="5">
        <f t="shared" si="49"/>
        <v>0</v>
      </c>
      <c r="AC201" s="5">
        <f t="shared" si="50"/>
        <v>0</v>
      </c>
      <c r="AD201" s="5">
        <f t="shared" si="51"/>
        <v>0</v>
      </c>
      <c r="AE201" s="5">
        <f t="shared" si="52"/>
        <v>0</v>
      </c>
      <c r="AF201" s="7">
        <f t="shared" si="53"/>
        <v>0</v>
      </c>
      <c r="AG201" s="7">
        <f t="shared" si="54"/>
        <v>0</v>
      </c>
      <c r="AH201" s="7">
        <f t="shared" si="55"/>
        <v>0</v>
      </c>
    </row>
    <row r="202" spans="1:34" x14ac:dyDescent="0.25">
      <c r="A202" s="10" t="s">
        <v>2118</v>
      </c>
      <c r="B202" s="6">
        <v>2700146</v>
      </c>
      <c r="C202" s="5" t="s">
        <v>1844</v>
      </c>
      <c r="D202" s="5" t="s">
        <v>196</v>
      </c>
      <c r="E202" s="5" t="s">
        <v>196</v>
      </c>
      <c r="F202" s="5" t="s">
        <v>196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>
        <f t="shared" si="42"/>
        <v>0</v>
      </c>
      <c r="V202" s="5">
        <f t="shared" si="43"/>
        <v>0</v>
      </c>
      <c r="W202" s="5">
        <f t="shared" si="44"/>
        <v>0</v>
      </c>
      <c r="X202" s="5">
        <f t="shared" si="45"/>
        <v>0</v>
      </c>
      <c r="Y202" s="5">
        <f t="shared" si="46"/>
        <v>0</v>
      </c>
      <c r="Z202" s="5">
        <f t="shared" si="47"/>
        <v>0</v>
      </c>
      <c r="AA202" s="5">
        <f t="shared" si="48"/>
        <v>0</v>
      </c>
      <c r="AB202" s="5">
        <f t="shared" si="49"/>
        <v>0</v>
      </c>
      <c r="AC202" s="5">
        <f t="shared" si="50"/>
        <v>0</v>
      </c>
      <c r="AD202" s="5">
        <f t="shared" si="51"/>
        <v>0</v>
      </c>
      <c r="AE202" s="5">
        <f t="shared" si="52"/>
        <v>0</v>
      </c>
      <c r="AF202" s="7">
        <f t="shared" si="53"/>
        <v>0</v>
      </c>
      <c r="AG202" s="7">
        <f t="shared" si="54"/>
        <v>0</v>
      </c>
      <c r="AH202" s="7">
        <f t="shared" si="55"/>
        <v>0</v>
      </c>
    </row>
    <row r="203" spans="1:34" x14ac:dyDescent="0.25">
      <c r="A203" s="10" t="s">
        <v>2119</v>
      </c>
      <c r="B203" s="6">
        <v>2700147</v>
      </c>
      <c r="C203" s="5" t="s">
        <v>161</v>
      </c>
      <c r="D203" s="5" t="s">
        <v>196</v>
      </c>
      <c r="E203" s="5" t="s">
        <v>196</v>
      </c>
      <c r="F203" s="5" t="s">
        <v>196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>
        <f t="shared" si="42"/>
        <v>0</v>
      </c>
      <c r="V203" s="5">
        <f t="shared" si="43"/>
        <v>0</v>
      </c>
      <c r="W203" s="5">
        <f t="shared" si="44"/>
        <v>0</v>
      </c>
      <c r="X203" s="5">
        <f t="shared" si="45"/>
        <v>0</v>
      </c>
      <c r="Y203" s="5">
        <f t="shared" si="46"/>
        <v>0</v>
      </c>
      <c r="Z203" s="5">
        <f t="shared" si="47"/>
        <v>0</v>
      </c>
      <c r="AA203" s="5">
        <f t="shared" si="48"/>
        <v>0</v>
      </c>
      <c r="AB203" s="5">
        <f t="shared" si="49"/>
        <v>0</v>
      </c>
      <c r="AC203" s="5">
        <f t="shared" si="50"/>
        <v>0</v>
      </c>
      <c r="AD203" s="5">
        <f t="shared" si="51"/>
        <v>0</v>
      </c>
      <c r="AE203" s="5">
        <f t="shared" si="52"/>
        <v>0</v>
      </c>
      <c r="AF203" s="7">
        <f t="shared" si="53"/>
        <v>0</v>
      </c>
      <c r="AG203" s="7">
        <f t="shared" si="54"/>
        <v>0</v>
      </c>
      <c r="AH203" s="7">
        <f t="shared" si="55"/>
        <v>0</v>
      </c>
    </row>
    <row r="204" spans="1:34" x14ac:dyDescent="0.25">
      <c r="A204" s="10" t="s">
        <v>2120</v>
      </c>
      <c r="B204" s="6">
        <v>2700182</v>
      </c>
      <c r="C204" s="5" t="s">
        <v>162</v>
      </c>
      <c r="D204" s="5" t="s">
        <v>196</v>
      </c>
      <c r="E204" s="5" t="s">
        <v>196</v>
      </c>
      <c r="F204" s="5" t="s">
        <v>196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>
        <f t="shared" si="42"/>
        <v>0</v>
      </c>
      <c r="V204" s="5">
        <f t="shared" si="43"/>
        <v>0</v>
      </c>
      <c r="W204" s="5">
        <f t="shared" si="44"/>
        <v>0</v>
      </c>
      <c r="X204" s="5">
        <f t="shared" si="45"/>
        <v>0</v>
      </c>
      <c r="Y204" s="5">
        <f t="shared" si="46"/>
        <v>0</v>
      </c>
      <c r="Z204" s="5">
        <f t="shared" si="47"/>
        <v>0</v>
      </c>
      <c r="AA204" s="5">
        <f t="shared" si="48"/>
        <v>0</v>
      </c>
      <c r="AB204" s="5">
        <f t="shared" si="49"/>
        <v>0</v>
      </c>
      <c r="AC204" s="5">
        <f t="shared" si="50"/>
        <v>0</v>
      </c>
      <c r="AD204" s="5">
        <f t="shared" si="51"/>
        <v>0</v>
      </c>
      <c r="AE204" s="5">
        <f t="shared" si="52"/>
        <v>0</v>
      </c>
      <c r="AF204" s="7">
        <f t="shared" si="53"/>
        <v>0</v>
      </c>
      <c r="AG204" s="7">
        <f t="shared" si="54"/>
        <v>0</v>
      </c>
      <c r="AH204" s="7">
        <f t="shared" si="55"/>
        <v>0</v>
      </c>
    </row>
    <row r="205" spans="1:34" x14ac:dyDescent="0.25">
      <c r="A205" s="10" t="s">
        <v>2121</v>
      </c>
      <c r="B205" s="6">
        <v>2700197</v>
      </c>
      <c r="C205" s="5" t="s">
        <v>160</v>
      </c>
      <c r="D205" s="5" t="s">
        <v>196</v>
      </c>
      <c r="E205" s="5" t="s">
        <v>196</v>
      </c>
      <c r="F205" s="5" t="s">
        <v>196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>
        <f t="shared" si="42"/>
        <v>0</v>
      </c>
      <c r="V205" s="5">
        <f t="shared" si="43"/>
        <v>0</v>
      </c>
      <c r="W205" s="5">
        <f t="shared" si="44"/>
        <v>0</v>
      </c>
      <c r="X205" s="5">
        <f t="shared" si="45"/>
        <v>0</v>
      </c>
      <c r="Y205" s="5">
        <f t="shared" si="46"/>
        <v>0</v>
      </c>
      <c r="Z205" s="5">
        <f t="shared" si="47"/>
        <v>0</v>
      </c>
      <c r="AA205" s="5">
        <f t="shared" si="48"/>
        <v>0</v>
      </c>
      <c r="AB205" s="5">
        <f t="shared" si="49"/>
        <v>0</v>
      </c>
      <c r="AC205" s="5">
        <f t="shared" si="50"/>
        <v>0</v>
      </c>
      <c r="AD205" s="5">
        <f t="shared" si="51"/>
        <v>0</v>
      </c>
      <c r="AE205" s="5">
        <f t="shared" si="52"/>
        <v>0</v>
      </c>
      <c r="AF205" s="7">
        <f t="shared" si="53"/>
        <v>0</v>
      </c>
      <c r="AG205" s="7">
        <f t="shared" si="54"/>
        <v>0</v>
      </c>
      <c r="AH205" s="7">
        <f t="shared" si="55"/>
        <v>0</v>
      </c>
    </row>
    <row r="206" spans="1:34" x14ac:dyDescent="0.25">
      <c r="A206" s="10" t="s">
        <v>2122</v>
      </c>
      <c r="B206" s="6">
        <v>2707033</v>
      </c>
      <c r="C206" s="5" t="s">
        <v>164</v>
      </c>
      <c r="D206" s="5" t="s">
        <v>196</v>
      </c>
      <c r="E206" s="5" t="s">
        <v>196</v>
      </c>
      <c r="F206" s="5" t="s">
        <v>196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>
        <f t="shared" si="42"/>
        <v>0</v>
      </c>
      <c r="V206" s="5">
        <f t="shared" si="43"/>
        <v>0</v>
      </c>
      <c r="W206" s="5">
        <f t="shared" si="44"/>
        <v>0</v>
      </c>
      <c r="X206" s="5">
        <f t="shared" si="45"/>
        <v>0</v>
      </c>
      <c r="Y206" s="5">
        <f t="shared" si="46"/>
        <v>0</v>
      </c>
      <c r="Z206" s="5">
        <f t="shared" si="47"/>
        <v>0</v>
      </c>
      <c r="AA206" s="5">
        <f t="shared" si="48"/>
        <v>0</v>
      </c>
      <c r="AB206" s="5">
        <f t="shared" si="49"/>
        <v>0</v>
      </c>
      <c r="AC206" s="5">
        <f t="shared" si="50"/>
        <v>0</v>
      </c>
      <c r="AD206" s="5">
        <f t="shared" si="51"/>
        <v>0</v>
      </c>
      <c r="AE206" s="5">
        <f t="shared" si="52"/>
        <v>0</v>
      </c>
      <c r="AF206" s="7">
        <f t="shared" si="53"/>
        <v>0</v>
      </c>
      <c r="AG206" s="7">
        <f t="shared" si="54"/>
        <v>0</v>
      </c>
      <c r="AH206" s="7">
        <f t="shared" si="55"/>
        <v>0</v>
      </c>
    </row>
    <row r="207" spans="1:34" x14ac:dyDescent="0.25">
      <c r="A207" s="10" t="s">
        <v>2123</v>
      </c>
      <c r="B207" s="6">
        <v>2811504</v>
      </c>
      <c r="C207" s="5" t="s">
        <v>166</v>
      </c>
      <c r="D207" s="5" t="s">
        <v>197</v>
      </c>
      <c r="E207" s="5" t="s">
        <v>197</v>
      </c>
      <c r="F207" s="5" t="s">
        <v>197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>
        <f t="shared" si="42"/>
        <v>0</v>
      </c>
      <c r="V207" s="5">
        <f t="shared" si="43"/>
        <v>0</v>
      </c>
      <c r="W207" s="5">
        <f t="shared" si="44"/>
        <v>0</v>
      </c>
      <c r="X207" s="5">
        <f t="shared" si="45"/>
        <v>0</v>
      </c>
      <c r="Y207" s="5">
        <f t="shared" si="46"/>
        <v>0</v>
      </c>
      <c r="Z207" s="5">
        <f t="shared" si="47"/>
        <v>0</v>
      </c>
      <c r="AA207" s="5">
        <f t="shared" si="48"/>
        <v>0</v>
      </c>
      <c r="AB207" s="5">
        <f t="shared" si="49"/>
        <v>0</v>
      </c>
      <c r="AC207" s="5">
        <f t="shared" si="50"/>
        <v>0</v>
      </c>
      <c r="AD207" s="5">
        <f t="shared" si="51"/>
        <v>0</v>
      </c>
      <c r="AE207" s="5">
        <f t="shared" si="52"/>
        <v>0</v>
      </c>
      <c r="AF207" s="7">
        <f t="shared" si="53"/>
        <v>0</v>
      </c>
      <c r="AG207" s="7">
        <f t="shared" si="54"/>
        <v>0</v>
      </c>
      <c r="AH207" s="7">
        <f t="shared" si="55"/>
        <v>0</v>
      </c>
    </row>
    <row r="208" spans="1:34" x14ac:dyDescent="0.25">
      <c r="A208" s="10" t="s">
        <v>2124</v>
      </c>
      <c r="B208" s="6">
        <v>2811510</v>
      </c>
      <c r="C208" s="5" t="s">
        <v>168</v>
      </c>
      <c r="D208" s="5" t="s">
        <v>197</v>
      </c>
      <c r="E208" s="5" t="s">
        <v>197</v>
      </c>
      <c r="F208" s="5" t="s">
        <v>197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>
        <f t="shared" si="42"/>
        <v>0</v>
      </c>
      <c r="V208" s="5">
        <f t="shared" si="43"/>
        <v>0</v>
      </c>
      <c r="W208" s="5">
        <f t="shared" si="44"/>
        <v>0</v>
      </c>
      <c r="X208" s="5">
        <f t="shared" si="45"/>
        <v>0</v>
      </c>
      <c r="Y208" s="5">
        <f t="shared" si="46"/>
        <v>0</v>
      </c>
      <c r="Z208" s="5">
        <f t="shared" si="47"/>
        <v>0</v>
      </c>
      <c r="AA208" s="5">
        <f t="shared" si="48"/>
        <v>0</v>
      </c>
      <c r="AB208" s="5">
        <f t="shared" si="49"/>
        <v>0</v>
      </c>
      <c r="AC208" s="5">
        <f t="shared" si="50"/>
        <v>0</v>
      </c>
      <c r="AD208" s="5">
        <f t="shared" si="51"/>
        <v>0</v>
      </c>
      <c r="AE208" s="5">
        <f t="shared" si="52"/>
        <v>0</v>
      </c>
      <c r="AF208" s="7">
        <f t="shared" si="53"/>
        <v>0</v>
      </c>
      <c r="AG208" s="7">
        <f t="shared" si="54"/>
        <v>0</v>
      </c>
      <c r="AH208" s="7">
        <f t="shared" si="55"/>
        <v>0</v>
      </c>
    </row>
    <row r="209" spans="1:34" x14ac:dyDescent="0.25">
      <c r="A209" s="10" t="s">
        <v>2125</v>
      </c>
      <c r="B209" s="6">
        <v>2811512</v>
      </c>
      <c r="C209" s="5" t="s">
        <v>165</v>
      </c>
      <c r="D209" s="5" t="s">
        <v>197</v>
      </c>
      <c r="E209" s="5" t="s">
        <v>197</v>
      </c>
      <c r="F209" s="5" t="s">
        <v>197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>
        <f t="shared" si="42"/>
        <v>0</v>
      </c>
      <c r="V209" s="5">
        <f t="shared" si="43"/>
        <v>0</v>
      </c>
      <c r="W209" s="5">
        <f t="shared" si="44"/>
        <v>0</v>
      </c>
      <c r="X209" s="5">
        <f t="shared" si="45"/>
        <v>0</v>
      </c>
      <c r="Y209" s="5">
        <f t="shared" si="46"/>
        <v>0</v>
      </c>
      <c r="Z209" s="5">
        <f t="shared" si="47"/>
        <v>0</v>
      </c>
      <c r="AA209" s="5">
        <f t="shared" si="48"/>
        <v>0</v>
      </c>
      <c r="AB209" s="5">
        <f t="shared" si="49"/>
        <v>0</v>
      </c>
      <c r="AC209" s="5">
        <f t="shared" si="50"/>
        <v>0</v>
      </c>
      <c r="AD209" s="5">
        <f t="shared" si="51"/>
        <v>0</v>
      </c>
      <c r="AE209" s="5">
        <f t="shared" si="52"/>
        <v>0</v>
      </c>
      <c r="AF209" s="7">
        <f t="shared" si="53"/>
        <v>0</v>
      </c>
      <c r="AG209" s="7">
        <f t="shared" si="54"/>
        <v>0</v>
      </c>
      <c r="AH209" s="7">
        <f t="shared" si="55"/>
        <v>0</v>
      </c>
    </row>
    <row r="210" spans="1:34" x14ac:dyDescent="0.25">
      <c r="A210" s="10" t="s">
        <v>2126</v>
      </c>
      <c r="B210" s="6">
        <v>2811516</v>
      </c>
      <c r="C210" s="5" t="s">
        <v>167</v>
      </c>
      <c r="D210" s="5" t="s">
        <v>197</v>
      </c>
      <c r="E210" s="5" t="s">
        <v>197</v>
      </c>
      <c r="F210" s="5" t="s">
        <v>197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>
        <f t="shared" si="42"/>
        <v>0</v>
      </c>
      <c r="V210" s="5">
        <f t="shared" si="43"/>
        <v>0</v>
      </c>
      <c r="W210" s="5">
        <f t="shared" si="44"/>
        <v>0</v>
      </c>
      <c r="X210" s="5">
        <f t="shared" si="45"/>
        <v>0</v>
      </c>
      <c r="Y210" s="5">
        <f t="shared" si="46"/>
        <v>0</v>
      </c>
      <c r="Z210" s="5">
        <f t="shared" si="47"/>
        <v>0</v>
      </c>
      <c r="AA210" s="5">
        <f t="shared" si="48"/>
        <v>0</v>
      </c>
      <c r="AB210" s="5">
        <f t="shared" si="49"/>
        <v>0</v>
      </c>
      <c r="AC210" s="5">
        <f t="shared" si="50"/>
        <v>0</v>
      </c>
      <c r="AD210" s="5">
        <f t="shared" si="51"/>
        <v>0</v>
      </c>
      <c r="AE210" s="5">
        <f t="shared" si="52"/>
        <v>0</v>
      </c>
      <c r="AF210" s="7">
        <f t="shared" si="53"/>
        <v>0</v>
      </c>
      <c r="AG210" s="7">
        <f t="shared" si="54"/>
        <v>0</v>
      </c>
      <c r="AH210" s="7">
        <f t="shared" si="55"/>
        <v>0</v>
      </c>
    </row>
    <row r="211" spans="1:34" x14ac:dyDescent="0.25">
      <c r="A211" s="10" t="s">
        <v>2127</v>
      </c>
      <c r="B211" s="6">
        <v>2811517</v>
      </c>
      <c r="C211" s="5" t="s">
        <v>170</v>
      </c>
      <c r="D211" s="5" t="s">
        <v>197</v>
      </c>
      <c r="E211" s="5" t="s">
        <v>197</v>
      </c>
      <c r="F211" s="5" t="s">
        <v>197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>
        <f t="shared" si="42"/>
        <v>0</v>
      </c>
      <c r="V211" s="5">
        <f t="shared" si="43"/>
        <v>0</v>
      </c>
      <c r="W211" s="5">
        <f t="shared" si="44"/>
        <v>0</v>
      </c>
      <c r="X211" s="5">
        <f t="shared" si="45"/>
        <v>0</v>
      </c>
      <c r="Y211" s="5">
        <f t="shared" si="46"/>
        <v>0</v>
      </c>
      <c r="Z211" s="5">
        <f t="shared" si="47"/>
        <v>0</v>
      </c>
      <c r="AA211" s="5">
        <f t="shared" si="48"/>
        <v>0</v>
      </c>
      <c r="AB211" s="5">
        <f t="shared" si="49"/>
        <v>0</v>
      </c>
      <c r="AC211" s="5">
        <f t="shared" si="50"/>
        <v>0</v>
      </c>
      <c r="AD211" s="5">
        <f t="shared" si="51"/>
        <v>0</v>
      </c>
      <c r="AE211" s="5">
        <f t="shared" si="52"/>
        <v>0</v>
      </c>
      <c r="AF211" s="7">
        <f t="shared" si="53"/>
        <v>0</v>
      </c>
      <c r="AG211" s="7">
        <f t="shared" si="54"/>
        <v>0</v>
      </c>
      <c r="AH211" s="7">
        <f t="shared" si="55"/>
        <v>0</v>
      </c>
    </row>
    <row r="212" spans="1:34" x14ac:dyDescent="0.25">
      <c r="A212" s="10" t="s">
        <v>2128</v>
      </c>
      <c r="B212" s="6">
        <v>2831522</v>
      </c>
      <c r="C212" s="5" t="s">
        <v>169</v>
      </c>
      <c r="D212" s="5" t="s">
        <v>284</v>
      </c>
      <c r="E212" s="5" t="s">
        <v>284</v>
      </c>
      <c r="F212" s="5" t="s">
        <v>197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>
        <f t="shared" si="42"/>
        <v>0</v>
      </c>
      <c r="V212" s="5">
        <f t="shared" si="43"/>
        <v>0</v>
      </c>
      <c r="W212" s="5">
        <f t="shared" si="44"/>
        <v>0</v>
      </c>
      <c r="X212" s="5">
        <f t="shared" si="45"/>
        <v>0</v>
      </c>
      <c r="Y212" s="5">
        <f t="shared" si="46"/>
        <v>0</v>
      </c>
      <c r="Z212" s="5">
        <f t="shared" si="47"/>
        <v>0</v>
      </c>
      <c r="AA212" s="5">
        <f t="shared" si="48"/>
        <v>0</v>
      </c>
      <c r="AB212" s="5">
        <f t="shared" si="49"/>
        <v>0</v>
      </c>
      <c r="AC212" s="5">
        <f t="shared" si="50"/>
        <v>0</v>
      </c>
      <c r="AD212" s="5">
        <f t="shared" si="51"/>
        <v>0</v>
      </c>
      <c r="AE212" s="5">
        <f t="shared" si="52"/>
        <v>0</v>
      </c>
      <c r="AF212" s="7">
        <f t="shared" si="53"/>
        <v>0</v>
      </c>
      <c r="AG212" s="7">
        <f t="shared" si="54"/>
        <v>0</v>
      </c>
      <c r="AH212" s="7">
        <f t="shared" si="55"/>
        <v>0</v>
      </c>
    </row>
  </sheetData>
  <autoFilter ref="A2:AH212" xr:uid="{80464064-3518-44C1-8A04-E8A15F71AD67}"/>
  <sortState xmlns:xlrd2="http://schemas.microsoft.com/office/spreadsheetml/2017/richdata2" ref="A3:AH213">
    <sortCondition ref="F3:F213"/>
    <sortCondition ref="B3:B213"/>
  </sortState>
  <phoneticPr fontId="2" type="noConversion"/>
  <conditionalFormatting sqref="B2">
    <cfRule type="duplicateValues" dxfId="3" priority="2"/>
  </conditionalFormatting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4AB2-47EE-4F6E-859E-EEB14C1253E2}">
  <dimension ref="A1:BG1487"/>
  <sheetViews>
    <sheetView tabSelected="1" workbookViewId="0">
      <pane xSplit="6" ySplit="2" topLeftCell="AQ1460" activePane="bottomRight" state="frozen"/>
      <selection pane="topRight" activeCell="G1" sqref="G1"/>
      <selection pane="bottomLeft" activeCell="A3" sqref="A3"/>
      <selection pane="bottomRight" activeCell="BB3" sqref="BB3:BB1487"/>
    </sheetView>
  </sheetViews>
  <sheetFormatPr defaultRowHeight="15" x14ac:dyDescent="0.25"/>
  <cols>
    <col min="1" max="1" width="5" customWidth="1"/>
    <col min="2" max="2" width="11.7109375" style="3" customWidth="1"/>
    <col min="3" max="3" width="20.7109375" customWidth="1"/>
    <col min="4" max="4" width="22.5703125" customWidth="1"/>
    <col min="5" max="5" width="16.85546875" customWidth="1"/>
    <col min="6" max="6" width="18.140625" customWidth="1"/>
    <col min="7" max="9" width="14.85546875" customWidth="1"/>
    <col min="10" max="13" width="15.5703125" customWidth="1"/>
    <col min="14" max="14" width="14.85546875" customWidth="1"/>
    <col min="15" max="15" width="14.140625" customWidth="1"/>
    <col min="16" max="16" width="14.85546875" customWidth="1"/>
    <col min="17" max="31" width="14.140625" customWidth="1"/>
    <col min="32" max="39" width="15.28515625" customWidth="1"/>
    <col min="40" max="40" width="17.5703125" customWidth="1"/>
    <col min="41" max="41" width="15.28515625" customWidth="1"/>
    <col min="42" max="42" width="17.5703125" customWidth="1"/>
    <col min="43" max="43" width="15.28515625" customWidth="1"/>
    <col min="44" max="45" width="17.5703125" customWidth="1"/>
    <col min="46" max="46" width="13.7109375" customWidth="1"/>
    <col min="47" max="48" width="10.5703125" customWidth="1"/>
    <col min="49" max="50" width="12.5703125" customWidth="1"/>
    <col min="51" max="54" width="11.7109375" customWidth="1"/>
    <col min="55" max="55" width="12" customWidth="1"/>
    <col min="56" max="56" width="11.140625" customWidth="1"/>
    <col min="57" max="59" width="9.140625" style="4"/>
  </cols>
  <sheetData>
    <row r="1" spans="1:59" x14ac:dyDescent="0.25">
      <c r="G1">
        <v>86</v>
      </c>
      <c r="H1">
        <v>44</v>
      </c>
      <c r="I1">
        <v>56</v>
      </c>
      <c r="J1">
        <v>660</v>
      </c>
      <c r="K1">
        <v>495</v>
      </c>
      <c r="L1">
        <v>330</v>
      </c>
      <c r="M1">
        <v>165</v>
      </c>
      <c r="O1" s="5">
        <v>208</v>
      </c>
      <c r="Q1" s="5">
        <v>241</v>
      </c>
      <c r="R1" s="5">
        <v>2620</v>
      </c>
      <c r="S1" s="5">
        <v>1310</v>
      </c>
      <c r="T1" s="5">
        <v>2620</v>
      </c>
      <c r="U1" s="5">
        <v>1310</v>
      </c>
      <c r="V1" s="5">
        <v>2620</v>
      </c>
      <c r="W1" s="5">
        <v>1310</v>
      </c>
      <c r="X1" s="5">
        <v>2620</v>
      </c>
      <c r="Y1" s="5">
        <v>1310</v>
      </c>
      <c r="Z1" s="5">
        <v>2530</v>
      </c>
      <c r="AA1" s="5">
        <v>1265</v>
      </c>
      <c r="AB1" s="5">
        <v>2200</v>
      </c>
      <c r="AC1" s="5">
        <v>1100</v>
      </c>
      <c r="AD1" s="5">
        <v>6000</v>
      </c>
      <c r="AE1" s="5">
        <v>9000</v>
      </c>
      <c r="AF1" s="5"/>
      <c r="AG1" s="5">
        <v>166</v>
      </c>
      <c r="AH1" s="5"/>
      <c r="AI1" s="5">
        <v>191</v>
      </c>
      <c r="AJ1" s="5"/>
      <c r="AK1" s="5">
        <v>140</v>
      </c>
      <c r="AL1" s="5"/>
      <c r="AM1" s="5">
        <v>164</v>
      </c>
      <c r="AN1" s="5"/>
      <c r="AO1" s="5">
        <v>149</v>
      </c>
      <c r="AP1" s="5"/>
      <c r="AQ1">
        <v>146</v>
      </c>
      <c r="AR1">
        <v>208</v>
      </c>
      <c r="AS1" s="5">
        <v>370</v>
      </c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7"/>
      <c r="BF1" s="7"/>
      <c r="BG1" s="7"/>
    </row>
    <row r="2" spans="1:59" ht="159" customHeight="1" x14ac:dyDescent="0.25">
      <c r="A2" s="1" t="s">
        <v>0</v>
      </c>
      <c r="B2" s="2" t="s">
        <v>1</v>
      </c>
      <c r="C2" s="1" t="s">
        <v>5</v>
      </c>
      <c r="D2" s="1" t="s">
        <v>4</v>
      </c>
      <c r="E2" s="1" t="s">
        <v>3</v>
      </c>
      <c r="F2" s="1" t="s">
        <v>2</v>
      </c>
      <c r="G2" s="1" t="s">
        <v>1796</v>
      </c>
      <c r="H2" s="1" t="s">
        <v>1797</v>
      </c>
      <c r="I2" s="1" t="s">
        <v>1801</v>
      </c>
      <c r="J2" s="1" t="s">
        <v>1798</v>
      </c>
      <c r="K2" s="1" t="s">
        <v>1799</v>
      </c>
      <c r="L2" s="1" t="s">
        <v>1800</v>
      </c>
      <c r="M2" s="1" t="s">
        <v>1802</v>
      </c>
      <c r="N2" s="1" t="s">
        <v>1804</v>
      </c>
      <c r="O2" s="8" t="s">
        <v>1803</v>
      </c>
      <c r="P2" s="1" t="s">
        <v>1806</v>
      </c>
      <c r="Q2" s="8" t="s">
        <v>1805</v>
      </c>
      <c r="R2" s="8" t="s">
        <v>1807</v>
      </c>
      <c r="S2" s="8" t="s">
        <v>1808</v>
      </c>
      <c r="T2" s="8" t="s">
        <v>1809</v>
      </c>
      <c r="U2" s="8" t="s">
        <v>1810</v>
      </c>
      <c r="V2" s="8" t="s">
        <v>1811</v>
      </c>
      <c r="W2" s="8" t="s">
        <v>1812</v>
      </c>
      <c r="X2" s="8" t="s">
        <v>1813</v>
      </c>
      <c r="Y2" s="8" t="s">
        <v>1814</v>
      </c>
      <c r="Z2" s="8" t="s">
        <v>1815</v>
      </c>
      <c r="AA2" s="8" t="s">
        <v>1816</v>
      </c>
      <c r="AB2" s="8" t="s">
        <v>1817</v>
      </c>
      <c r="AC2" s="8" t="s">
        <v>1818</v>
      </c>
      <c r="AD2" s="8" t="s">
        <v>1819</v>
      </c>
      <c r="AE2" s="8" t="s">
        <v>1820</v>
      </c>
      <c r="AF2" s="8" t="s">
        <v>1821</v>
      </c>
      <c r="AG2" s="8" t="s">
        <v>1822</v>
      </c>
      <c r="AH2" s="8" t="s">
        <v>1823</v>
      </c>
      <c r="AI2" s="8" t="s">
        <v>1824</v>
      </c>
      <c r="AJ2" s="8" t="s">
        <v>1825</v>
      </c>
      <c r="AK2" s="8" t="s">
        <v>1826</v>
      </c>
      <c r="AL2" s="8" t="s">
        <v>1832</v>
      </c>
      <c r="AM2" s="8" t="s">
        <v>1831</v>
      </c>
      <c r="AN2" s="8" t="s">
        <v>1828</v>
      </c>
      <c r="AO2" s="8" t="s">
        <v>1827</v>
      </c>
      <c r="AP2" s="8" t="s">
        <v>1830</v>
      </c>
      <c r="AQ2" s="8" t="s">
        <v>1829</v>
      </c>
      <c r="AR2" s="8" t="s">
        <v>1833</v>
      </c>
      <c r="AS2" s="8" t="s">
        <v>1834</v>
      </c>
      <c r="AT2" s="9" t="s">
        <v>1780</v>
      </c>
      <c r="AU2" s="9" t="s">
        <v>1836</v>
      </c>
      <c r="AV2" s="9" t="s">
        <v>1835</v>
      </c>
      <c r="AW2" s="9" t="s">
        <v>1782</v>
      </c>
      <c r="AX2" s="9" t="s">
        <v>1837</v>
      </c>
      <c r="AY2" s="9" t="s">
        <v>1838</v>
      </c>
      <c r="AZ2" s="9" t="s">
        <v>1839</v>
      </c>
      <c r="BA2" s="9" t="s">
        <v>1840</v>
      </c>
      <c r="BB2" s="9" t="s">
        <v>1841</v>
      </c>
      <c r="BC2" s="9" t="s">
        <v>1842</v>
      </c>
      <c r="BD2" s="9" t="s">
        <v>1787</v>
      </c>
      <c r="BE2" s="9" t="s">
        <v>1788</v>
      </c>
      <c r="BF2" s="9" t="s">
        <v>1789</v>
      </c>
      <c r="BG2" s="9" t="s">
        <v>1790</v>
      </c>
    </row>
    <row r="3" spans="1:59" x14ac:dyDescent="0.25">
      <c r="A3" s="10" t="s">
        <v>1919</v>
      </c>
      <c r="B3" s="6">
        <v>100040</v>
      </c>
      <c r="C3" s="5" t="s">
        <v>291</v>
      </c>
      <c r="D3" s="5" t="s">
        <v>171</v>
      </c>
      <c r="E3" s="5" t="s">
        <v>171</v>
      </c>
      <c r="F3" s="5" t="s">
        <v>171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7">
        <f t="shared" ref="AT3:AT38" si="0">G3*$G$1+H3*$H$1</f>
        <v>0</v>
      </c>
      <c r="AU3" s="7">
        <f t="shared" ref="AU3:AU38" si="1">I3*$I$1</f>
        <v>0</v>
      </c>
      <c r="AV3" s="7">
        <f t="shared" ref="AV3:AV38" si="2">J3*$J$1*12+K3*$K$1*12+L3*$L$1*12+M3*$M$1*12</f>
        <v>0</v>
      </c>
      <c r="AW3" s="7">
        <f t="shared" ref="AW3:AW38" si="3">N3*O3*$O$1+P3*Q3*$Q$1</f>
        <v>0</v>
      </c>
      <c r="AX3" s="7">
        <f t="shared" ref="AX3:AX38" si="4">((R3*$R$1)+(S3*$S$1)+(T3*$T$1)+(U3*$U$1)+(V3*$V$1)+(W3*$W$1)+(X3*$X$1)+(Y3*$Y$1))*12</f>
        <v>0</v>
      </c>
      <c r="AY3" s="7">
        <f t="shared" ref="AY3:AY38" si="5">((Z3*$Z$1)+(AA3*$AA$1))*12</f>
        <v>0</v>
      </c>
      <c r="AZ3" s="7">
        <f t="shared" ref="AZ3:AZ38" si="6">((AB3*$AB$1)+(AC3*$AC$1))*12</f>
        <v>0</v>
      </c>
      <c r="BA3" s="7">
        <f t="shared" ref="BA3:BA38" si="7">AD3*$AD$1+AE3*$AE$1</f>
        <v>0</v>
      </c>
      <c r="BB3" s="7">
        <f t="shared" ref="BB3:BB66" si="8">AG3*AF3*$AG$1+AH3*AI3*$AI$1+AJ3*AK3*$AK$1+AL3*AM3*$AM$1+AN3*AO3*$AO$1+AP3*AQ3*$AQ$1</f>
        <v>0</v>
      </c>
      <c r="BC3" s="7">
        <f t="shared" ref="BC3:BC38" si="9">AR3*$AR$1</f>
        <v>0</v>
      </c>
      <c r="BD3" s="7">
        <f t="shared" ref="BD3:BD38" si="10">AS3*$AS$1</f>
        <v>0</v>
      </c>
      <c r="BE3" s="7">
        <f t="shared" ref="BE3:BE38" si="11">SUM(AT3:BD3)</f>
        <v>0</v>
      </c>
      <c r="BF3" s="7">
        <f t="shared" ref="BF3:BF38" si="12">ROUND((BE3-BD3)*0.09,0)</f>
        <v>0</v>
      </c>
      <c r="BG3" s="7">
        <f t="shared" ref="BG3:BG38" si="13">SUM(BE3:BF3)</f>
        <v>0</v>
      </c>
    </row>
    <row r="4" spans="1:59" x14ac:dyDescent="0.25">
      <c r="A4" s="10" t="s">
        <v>1920</v>
      </c>
      <c r="B4" s="6">
        <v>100052</v>
      </c>
      <c r="C4" s="5" t="s">
        <v>292</v>
      </c>
      <c r="D4" s="5" t="s">
        <v>171</v>
      </c>
      <c r="E4" s="5" t="s">
        <v>171</v>
      </c>
      <c r="F4" s="5" t="s">
        <v>171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7">
        <f t="shared" si="0"/>
        <v>0</v>
      </c>
      <c r="AU4" s="7">
        <f t="shared" si="1"/>
        <v>0</v>
      </c>
      <c r="AV4" s="7">
        <f t="shared" si="2"/>
        <v>0</v>
      </c>
      <c r="AW4" s="7">
        <f t="shared" si="3"/>
        <v>0</v>
      </c>
      <c r="AX4" s="7">
        <f t="shared" si="4"/>
        <v>0</v>
      </c>
      <c r="AY4" s="7">
        <f t="shared" si="5"/>
        <v>0</v>
      </c>
      <c r="AZ4" s="7">
        <f t="shared" si="6"/>
        <v>0</v>
      </c>
      <c r="BA4" s="7">
        <f t="shared" si="7"/>
        <v>0</v>
      </c>
      <c r="BB4" s="7">
        <f t="shared" si="8"/>
        <v>0</v>
      </c>
      <c r="BC4" s="7">
        <f t="shared" si="9"/>
        <v>0</v>
      </c>
      <c r="BD4" s="7">
        <f t="shared" si="10"/>
        <v>0</v>
      </c>
      <c r="BE4" s="7">
        <f t="shared" si="11"/>
        <v>0</v>
      </c>
      <c r="BF4" s="7">
        <f t="shared" si="12"/>
        <v>0</v>
      </c>
      <c r="BG4" s="7">
        <f t="shared" si="13"/>
        <v>0</v>
      </c>
    </row>
    <row r="5" spans="1:59" x14ac:dyDescent="0.25">
      <c r="A5" s="10" t="s">
        <v>1921</v>
      </c>
      <c r="B5" s="6">
        <v>100070</v>
      </c>
      <c r="C5" s="5" t="s">
        <v>295</v>
      </c>
      <c r="D5" s="5" t="s">
        <v>171</v>
      </c>
      <c r="E5" s="5" t="s">
        <v>171</v>
      </c>
      <c r="F5" s="5" t="s">
        <v>171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7">
        <f t="shared" si="0"/>
        <v>0</v>
      </c>
      <c r="AU5" s="7">
        <f t="shared" si="1"/>
        <v>0</v>
      </c>
      <c r="AV5" s="7">
        <f t="shared" si="2"/>
        <v>0</v>
      </c>
      <c r="AW5" s="7">
        <f t="shared" si="3"/>
        <v>0</v>
      </c>
      <c r="AX5" s="7">
        <f t="shared" si="4"/>
        <v>0</v>
      </c>
      <c r="AY5" s="7">
        <f t="shared" si="5"/>
        <v>0</v>
      </c>
      <c r="AZ5" s="7">
        <f t="shared" si="6"/>
        <v>0</v>
      </c>
      <c r="BA5" s="7">
        <f t="shared" si="7"/>
        <v>0</v>
      </c>
      <c r="BB5" s="7">
        <f t="shared" si="8"/>
        <v>0</v>
      </c>
      <c r="BC5" s="7">
        <f t="shared" si="9"/>
        <v>0</v>
      </c>
      <c r="BD5" s="7">
        <f t="shared" si="10"/>
        <v>0</v>
      </c>
      <c r="BE5" s="7">
        <f t="shared" si="11"/>
        <v>0</v>
      </c>
      <c r="BF5" s="7">
        <f t="shared" si="12"/>
        <v>0</v>
      </c>
      <c r="BG5" s="7">
        <f t="shared" si="13"/>
        <v>0</v>
      </c>
    </row>
    <row r="6" spans="1:59" x14ac:dyDescent="0.25">
      <c r="A6" s="10" t="s">
        <v>1922</v>
      </c>
      <c r="B6" s="6">
        <v>100110</v>
      </c>
      <c r="C6" s="5" t="s">
        <v>296</v>
      </c>
      <c r="D6" s="5" t="s">
        <v>171</v>
      </c>
      <c r="E6" s="5" t="s">
        <v>171</v>
      </c>
      <c r="F6" s="5" t="s">
        <v>171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7">
        <f t="shared" si="0"/>
        <v>0</v>
      </c>
      <c r="AU6" s="7">
        <f t="shared" si="1"/>
        <v>0</v>
      </c>
      <c r="AV6" s="7">
        <f t="shared" si="2"/>
        <v>0</v>
      </c>
      <c r="AW6" s="7">
        <f t="shared" si="3"/>
        <v>0</v>
      </c>
      <c r="AX6" s="7">
        <f t="shared" si="4"/>
        <v>0</v>
      </c>
      <c r="AY6" s="7">
        <f t="shared" si="5"/>
        <v>0</v>
      </c>
      <c r="AZ6" s="7">
        <f t="shared" si="6"/>
        <v>0</v>
      </c>
      <c r="BA6" s="7">
        <f t="shared" si="7"/>
        <v>0</v>
      </c>
      <c r="BB6" s="7">
        <f t="shared" si="8"/>
        <v>0</v>
      </c>
      <c r="BC6" s="7">
        <f t="shared" si="9"/>
        <v>0</v>
      </c>
      <c r="BD6" s="7">
        <f t="shared" si="10"/>
        <v>0</v>
      </c>
      <c r="BE6" s="7">
        <f t="shared" si="11"/>
        <v>0</v>
      </c>
      <c r="BF6" s="7">
        <f t="shared" si="12"/>
        <v>0</v>
      </c>
      <c r="BG6" s="7">
        <f t="shared" si="13"/>
        <v>0</v>
      </c>
    </row>
    <row r="7" spans="1:59" x14ac:dyDescent="0.25">
      <c r="A7" s="10" t="s">
        <v>1923</v>
      </c>
      <c r="B7" s="6">
        <v>101301</v>
      </c>
      <c r="C7" s="5" t="s">
        <v>309</v>
      </c>
      <c r="D7" s="5" t="s">
        <v>199</v>
      </c>
      <c r="E7" s="5" t="s">
        <v>199</v>
      </c>
      <c r="F7" s="5" t="s">
        <v>171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7">
        <f t="shared" si="0"/>
        <v>0</v>
      </c>
      <c r="AU7" s="7">
        <f t="shared" si="1"/>
        <v>0</v>
      </c>
      <c r="AV7" s="7">
        <f t="shared" si="2"/>
        <v>0</v>
      </c>
      <c r="AW7" s="7">
        <f t="shared" si="3"/>
        <v>0</v>
      </c>
      <c r="AX7" s="7">
        <f t="shared" si="4"/>
        <v>0</v>
      </c>
      <c r="AY7" s="7">
        <f t="shared" si="5"/>
        <v>0</v>
      </c>
      <c r="AZ7" s="7">
        <f t="shared" si="6"/>
        <v>0</v>
      </c>
      <c r="BA7" s="7">
        <f t="shared" si="7"/>
        <v>0</v>
      </c>
      <c r="BB7" s="7">
        <f t="shared" si="8"/>
        <v>0</v>
      </c>
      <c r="BC7" s="7">
        <f t="shared" si="9"/>
        <v>0</v>
      </c>
      <c r="BD7" s="7">
        <f t="shared" si="10"/>
        <v>0</v>
      </c>
      <c r="BE7" s="7">
        <f t="shared" si="11"/>
        <v>0</v>
      </c>
      <c r="BF7" s="7">
        <f t="shared" si="12"/>
        <v>0</v>
      </c>
      <c r="BG7" s="7">
        <f t="shared" si="13"/>
        <v>0</v>
      </c>
    </row>
    <row r="8" spans="1:59" x14ac:dyDescent="0.25">
      <c r="A8" s="10" t="s">
        <v>1924</v>
      </c>
      <c r="B8" s="6">
        <v>101870</v>
      </c>
      <c r="C8" s="5" t="s">
        <v>325</v>
      </c>
      <c r="D8" s="5" t="s">
        <v>171</v>
      </c>
      <c r="E8" s="5" t="s">
        <v>171</v>
      </c>
      <c r="F8" s="5" t="s">
        <v>171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7">
        <f t="shared" si="0"/>
        <v>0</v>
      </c>
      <c r="AU8" s="7">
        <f t="shared" si="1"/>
        <v>0</v>
      </c>
      <c r="AV8" s="7">
        <f t="shared" si="2"/>
        <v>0</v>
      </c>
      <c r="AW8" s="7">
        <f t="shared" si="3"/>
        <v>0</v>
      </c>
      <c r="AX8" s="7">
        <f t="shared" si="4"/>
        <v>0</v>
      </c>
      <c r="AY8" s="7">
        <f t="shared" si="5"/>
        <v>0</v>
      </c>
      <c r="AZ8" s="7">
        <f t="shared" si="6"/>
        <v>0</v>
      </c>
      <c r="BA8" s="7">
        <f t="shared" si="7"/>
        <v>0</v>
      </c>
      <c r="BB8" s="7">
        <f t="shared" si="8"/>
        <v>0</v>
      </c>
      <c r="BC8" s="7">
        <f t="shared" si="9"/>
        <v>0</v>
      </c>
      <c r="BD8" s="7">
        <f t="shared" si="10"/>
        <v>0</v>
      </c>
      <c r="BE8" s="7">
        <f t="shared" si="11"/>
        <v>0</v>
      </c>
      <c r="BF8" s="7">
        <f t="shared" si="12"/>
        <v>0</v>
      </c>
      <c r="BG8" s="7">
        <f t="shared" si="13"/>
        <v>0</v>
      </c>
    </row>
    <row r="9" spans="1:59" x14ac:dyDescent="0.25">
      <c r="A9" s="10" t="s">
        <v>1925</v>
      </c>
      <c r="B9" s="6">
        <v>101880</v>
      </c>
      <c r="C9" s="5" t="s">
        <v>316</v>
      </c>
      <c r="D9" s="5" t="s">
        <v>171</v>
      </c>
      <c r="E9" s="5" t="s">
        <v>171</v>
      </c>
      <c r="F9" s="5" t="s">
        <v>171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7">
        <f t="shared" si="0"/>
        <v>0</v>
      </c>
      <c r="AU9" s="7">
        <f t="shared" si="1"/>
        <v>0</v>
      </c>
      <c r="AV9" s="7">
        <f t="shared" si="2"/>
        <v>0</v>
      </c>
      <c r="AW9" s="7">
        <f t="shared" si="3"/>
        <v>0</v>
      </c>
      <c r="AX9" s="7">
        <f t="shared" si="4"/>
        <v>0</v>
      </c>
      <c r="AY9" s="7">
        <f t="shared" si="5"/>
        <v>0</v>
      </c>
      <c r="AZ9" s="7">
        <f t="shared" si="6"/>
        <v>0</v>
      </c>
      <c r="BA9" s="7">
        <f t="shared" si="7"/>
        <v>0</v>
      </c>
      <c r="BB9" s="7">
        <f t="shared" si="8"/>
        <v>0</v>
      </c>
      <c r="BC9" s="7">
        <f t="shared" si="9"/>
        <v>0</v>
      </c>
      <c r="BD9" s="7">
        <f t="shared" si="10"/>
        <v>0</v>
      </c>
      <c r="BE9" s="7">
        <f t="shared" si="11"/>
        <v>0</v>
      </c>
      <c r="BF9" s="7">
        <f t="shared" si="12"/>
        <v>0</v>
      </c>
      <c r="BG9" s="7">
        <f t="shared" si="13"/>
        <v>0</v>
      </c>
    </row>
    <row r="10" spans="1:59" x14ac:dyDescent="0.25">
      <c r="A10" s="10" t="s">
        <v>1926</v>
      </c>
      <c r="B10" s="6">
        <v>102007</v>
      </c>
      <c r="C10" s="5" t="s">
        <v>320</v>
      </c>
      <c r="D10" s="5" t="s">
        <v>207</v>
      </c>
      <c r="E10" s="5" t="s">
        <v>207</v>
      </c>
      <c r="F10" s="5" t="s">
        <v>171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7">
        <f t="shared" si="0"/>
        <v>0</v>
      </c>
      <c r="AU10" s="7">
        <f t="shared" si="1"/>
        <v>0</v>
      </c>
      <c r="AV10" s="7">
        <f t="shared" si="2"/>
        <v>0</v>
      </c>
      <c r="AW10" s="7">
        <f t="shared" si="3"/>
        <v>0</v>
      </c>
      <c r="AX10" s="7">
        <f t="shared" si="4"/>
        <v>0</v>
      </c>
      <c r="AY10" s="7">
        <f t="shared" si="5"/>
        <v>0</v>
      </c>
      <c r="AZ10" s="7">
        <f t="shared" si="6"/>
        <v>0</v>
      </c>
      <c r="BA10" s="7">
        <f t="shared" si="7"/>
        <v>0</v>
      </c>
      <c r="BB10" s="7">
        <f t="shared" si="8"/>
        <v>0</v>
      </c>
      <c r="BC10" s="7">
        <f t="shared" si="9"/>
        <v>0</v>
      </c>
      <c r="BD10" s="7">
        <f t="shared" si="10"/>
        <v>0</v>
      </c>
      <c r="BE10" s="7">
        <f t="shared" si="11"/>
        <v>0</v>
      </c>
      <c r="BF10" s="7">
        <f t="shared" si="12"/>
        <v>0</v>
      </c>
      <c r="BG10" s="7">
        <f t="shared" si="13"/>
        <v>0</v>
      </c>
    </row>
    <row r="11" spans="1:59" x14ac:dyDescent="0.25">
      <c r="A11" s="10" t="s">
        <v>1927</v>
      </c>
      <c r="B11" s="6">
        <v>102009</v>
      </c>
      <c r="C11" s="5" t="s">
        <v>317</v>
      </c>
      <c r="D11" s="5" t="s">
        <v>204</v>
      </c>
      <c r="E11" s="5" t="s">
        <v>204</v>
      </c>
      <c r="F11" s="5" t="s">
        <v>171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7">
        <f t="shared" si="0"/>
        <v>0</v>
      </c>
      <c r="AU11" s="7">
        <f t="shared" si="1"/>
        <v>0</v>
      </c>
      <c r="AV11" s="7">
        <f t="shared" si="2"/>
        <v>0</v>
      </c>
      <c r="AW11" s="7">
        <f t="shared" si="3"/>
        <v>0</v>
      </c>
      <c r="AX11" s="7">
        <f t="shared" si="4"/>
        <v>0</v>
      </c>
      <c r="AY11" s="7">
        <f t="shared" si="5"/>
        <v>0</v>
      </c>
      <c r="AZ11" s="7">
        <f t="shared" si="6"/>
        <v>0</v>
      </c>
      <c r="BA11" s="7">
        <f t="shared" si="7"/>
        <v>0</v>
      </c>
      <c r="BB11" s="7">
        <f t="shared" si="8"/>
        <v>0</v>
      </c>
      <c r="BC11" s="7">
        <f t="shared" si="9"/>
        <v>0</v>
      </c>
      <c r="BD11" s="7">
        <f t="shared" si="10"/>
        <v>0</v>
      </c>
      <c r="BE11" s="7">
        <f t="shared" si="11"/>
        <v>0</v>
      </c>
      <c r="BF11" s="7">
        <f t="shared" si="12"/>
        <v>0</v>
      </c>
      <c r="BG11" s="7">
        <f t="shared" si="13"/>
        <v>0</v>
      </c>
    </row>
    <row r="12" spans="1:59" x14ac:dyDescent="0.25">
      <c r="A12" s="10" t="s">
        <v>1928</v>
      </c>
      <c r="B12" s="6">
        <v>102010</v>
      </c>
      <c r="C12" s="5" t="s">
        <v>318</v>
      </c>
      <c r="D12" s="5" t="s">
        <v>208</v>
      </c>
      <c r="E12" s="5" t="s">
        <v>208</v>
      </c>
      <c r="F12" s="5" t="s">
        <v>171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7">
        <f t="shared" si="0"/>
        <v>0</v>
      </c>
      <c r="AU12" s="7">
        <f t="shared" si="1"/>
        <v>0</v>
      </c>
      <c r="AV12" s="7">
        <f t="shared" si="2"/>
        <v>0</v>
      </c>
      <c r="AW12" s="7">
        <f t="shared" si="3"/>
        <v>0</v>
      </c>
      <c r="AX12" s="7">
        <f t="shared" si="4"/>
        <v>0</v>
      </c>
      <c r="AY12" s="7">
        <f t="shared" si="5"/>
        <v>0</v>
      </c>
      <c r="AZ12" s="7">
        <f t="shared" si="6"/>
        <v>0</v>
      </c>
      <c r="BA12" s="7">
        <f t="shared" si="7"/>
        <v>0</v>
      </c>
      <c r="BB12" s="7">
        <f t="shared" si="8"/>
        <v>0</v>
      </c>
      <c r="BC12" s="7">
        <f t="shared" si="9"/>
        <v>0</v>
      </c>
      <c r="BD12" s="7">
        <f t="shared" si="10"/>
        <v>0</v>
      </c>
      <c r="BE12" s="7">
        <f t="shared" si="11"/>
        <v>0</v>
      </c>
      <c r="BF12" s="7">
        <f t="shared" si="12"/>
        <v>0</v>
      </c>
      <c r="BG12" s="7">
        <f t="shared" si="13"/>
        <v>0</v>
      </c>
    </row>
    <row r="13" spans="1:59" x14ac:dyDescent="0.25">
      <c r="A13" s="10" t="s">
        <v>1929</v>
      </c>
      <c r="B13" s="6">
        <v>102011</v>
      </c>
      <c r="C13" s="5" t="s">
        <v>324</v>
      </c>
      <c r="D13" s="5" t="s">
        <v>1041</v>
      </c>
      <c r="E13" s="5" t="s">
        <v>1041</v>
      </c>
      <c r="F13" s="5" t="s">
        <v>171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7">
        <f t="shared" si="0"/>
        <v>0</v>
      </c>
      <c r="AU13" s="7">
        <f t="shared" si="1"/>
        <v>0</v>
      </c>
      <c r="AV13" s="7">
        <f t="shared" si="2"/>
        <v>0</v>
      </c>
      <c r="AW13" s="7">
        <f t="shared" si="3"/>
        <v>0</v>
      </c>
      <c r="AX13" s="7">
        <f t="shared" si="4"/>
        <v>0</v>
      </c>
      <c r="AY13" s="7">
        <f t="shared" si="5"/>
        <v>0</v>
      </c>
      <c r="AZ13" s="7">
        <f t="shared" si="6"/>
        <v>0</v>
      </c>
      <c r="BA13" s="7">
        <f t="shared" si="7"/>
        <v>0</v>
      </c>
      <c r="BB13" s="7">
        <f t="shared" si="8"/>
        <v>0</v>
      </c>
      <c r="BC13" s="7">
        <f t="shared" si="9"/>
        <v>0</v>
      </c>
      <c r="BD13" s="7">
        <f t="shared" si="10"/>
        <v>0</v>
      </c>
      <c r="BE13" s="7">
        <f t="shared" si="11"/>
        <v>0</v>
      </c>
      <c r="BF13" s="7">
        <f t="shared" si="12"/>
        <v>0</v>
      </c>
      <c r="BG13" s="7">
        <f t="shared" si="13"/>
        <v>0</v>
      </c>
    </row>
    <row r="14" spans="1:59" x14ac:dyDescent="0.25">
      <c r="A14" s="10" t="s">
        <v>1930</v>
      </c>
      <c r="B14" s="6">
        <v>102014</v>
      </c>
      <c r="C14" s="5" t="s">
        <v>298</v>
      </c>
      <c r="D14" s="5" t="s">
        <v>204</v>
      </c>
      <c r="E14" s="5" t="s">
        <v>204</v>
      </c>
      <c r="F14" s="5" t="s">
        <v>171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7">
        <f t="shared" si="0"/>
        <v>0</v>
      </c>
      <c r="AU14" s="7">
        <f t="shared" si="1"/>
        <v>0</v>
      </c>
      <c r="AV14" s="7">
        <f t="shared" si="2"/>
        <v>0</v>
      </c>
      <c r="AW14" s="7">
        <f t="shared" si="3"/>
        <v>0</v>
      </c>
      <c r="AX14" s="7">
        <f t="shared" si="4"/>
        <v>0</v>
      </c>
      <c r="AY14" s="7">
        <f t="shared" si="5"/>
        <v>0</v>
      </c>
      <c r="AZ14" s="7">
        <f t="shared" si="6"/>
        <v>0</v>
      </c>
      <c r="BA14" s="7">
        <f t="shared" si="7"/>
        <v>0</v>
      </c>
      <c r="BB14" s="7">
        <f t="shared" si="8"/>
        <v>0</v>
      </c>
      <c r="BC14" s="7">
        <f t="shared" si="9"/>
        <v>0</v>
      </c>
      <c r="BD14" s="7">
        <f t="shared" si="10"/>
        <v>0</v>
      </c>
      <c r="BE14" s="7">
        <f t="shared" si="11"/>
        <v>0</v>
      </c>
      <c r="BF14" s="7">
        <f t="shared" si="12"/>
        <v>0</v>
      </c>
      <c r="BG14" s="7">
        <f t="shared" si="13"/>
        <v>0</v>
      </c>
    </row>
    <row r="15" spans="1:59" x14ac:dyDescent="0.25">
      <c r="A15" s="10" t="s">
        <v>1931</v>
      </c>
      <c r="B15" s="6">
        <v>102606</v>
      </c>
      <c r="C15" s="5" t="s">
        <v>304</v>
      </c>
      <c r="D15" s="5" t="s">
        <v>207</v>
      </c>
      <c r="E15" s="5" t="s">
        <v>207</v>
      </c>
      <c r="F15" s="5" t="s">
        <v>171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7">
        <f t="shared" si="0"/>
        <v>0</v>
      </c>
      <c r="AU15" s="7">
        <f t="shared" si="1"/>
        <v>0</v>
      </c>
      <c r="AV15" s="7">
        <f t="shared" si="2"/>
        <v>0</v>
      </c>
      <c r="AW15" s="7">
        <f t="shared" si="3"/>
        <v>0</v>
      </c>
      <c r="AX15" s="7">
        <f t="shared" si="4"/>
        <v>0</v>
      </c>
      <c r="AY15" s="7">
        <f t="shared" si="5"/>
        <v>0</v>
      </c>
      <c r="AZ15" s="7">
        <f t="shared" si="6"/>
        <v>0</v>
      </c>
      <c r="BA15" s="7">
        <f t="shared" si="7"/>
        <v>0</v>
      </c>
      <c r="BB15" s="7">
        <f t="shared" si="8"/>
        <v>0</v>
      </c>
      <c r="BC15" s="7">
        <f t="shared" si="9"/>
        <v>0</v>
      </c>
      <c r="BD15" s="7">
        <f t="shared" si="10"/>
        <v>0</v>
      </c>
      <c r="BE15" s="7">
        <f t="shared" si="11"/>
        <v>0</v>
      </c>
      <c r="BF15" s="7">
        <f t="shared" si="12"/>
        <v>0</v>
      </c>
      <c r="BG15" s="7">
        <f t="shared" si="13"/>
        <v>0</v>
      </c>
    </row>
    <row r="16" spans="1:59" x14ac:dyDescent="0.25">
      <c r="A16" s="10" t="s">
        <v>1932</v>
      </c>
      <c r="B16" s="6">
        <v>103002</v>
      </c>
      <c r="C16" s="5" t="s">
        <v>307</v>
      </c>
      <c r="D16" s="5" t="s">
        <v>1047</v>
      </c>
      <c r="E16" s="5" t="s">
        <v>199</v>
      </c>
      <c r="F16" s="5" t="s">
        <v>171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7">
        <f t="shared" si="0"/>
        <v>0</v>
      </c>
      <c r="AU16" s="7">
        <f t="shared" si="1"/>
        <v>0</v>
      </c>
      <c r="AV16" s="7">
        <f t="shared" si="2"/>
        <v>0</v>
      </c>
      <c r="AW16" s="7">
        <f t="shared" si="3"/>
        <v>0</v>
      </c>
      <c r="AX16" s="7">
        <f t="shared" si="4"/>
        <v>0</v>
      </c>
      <c r="AY16" s="7">
        <f t="shared" si="5"/>
        <v>0</v>
      </c>
      <c r="AZ16" s="7">
        <f t="shared" si="6"/>
        <v>0</v>
      </c>
      <c r="BA16" s="7">
        <f t="shared" si="7"/>
        <v>0</v>
      </c>
      <c r="BB16" s="7">
        <f t="shared" si="8"/>
        <v>0</v>
      </c>
      <c r="BC16" s="7">
        <f t="shared" si="9"/>
        <v>0</v>
      </c>
      <c r="BD16" s="7">
        <f t="shared" si="10"/>
        <v>0</v>
      </c>
      <c r="BE16" s="7">
        <f t="shared" si="11"/>
        <v>0</v>
      </c>
      <c r="BF16" s="7">
        <f t="shared" si="12"/>
        <v>0</v>
      </c>
      <c r="BG16" s="7">
        <f t="shared" si="13"/>
        <v>0</v>
      </c>
    </row>
    <row r="17" spans="1:59" x14ac:dyDescent="0.25">
      <c r="A17" s="10" t="s">
        <v>1933</v>
      </c>
      <c r="B17" s="6">
        <v>103004</v>
      </c>
      <c r="C17" s="5" t="s">
        <v>286</v>
      </c>
      <c r="D17" s="5" t="s">
        <v>1037</v>
      </c>
      <c r="E17" s="5" t="s">
        <v>199</v>
      </c>
      <c r="F17" s="5" t="s">
        <v>171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7">
        <f t="shared" si="0"/>
        <v>0</v>
      </c>
      <c r="AU17" s="7">
        <f t="shared" si="1"/>
        <v>0</v>
      </c>
      <c r="AV17" s="7">
        <f t="shared" si="2"/>
        <v>0</v>
      </c>
      <c r="AW17" s="7">
        <f t="shared" si="3"/>
        <v>0</v>
      </c>
      <c r="AX17" s="7">
        <f t="shared" si="4"/>
        <v>0</v>
      </c>
      <c r="AY17" s="7">
        <f t="shared" si="5"/>
        <v>0</v>
      </c>
      <c r="AZ17" s="7">
        <f t="shared" si="6"/>
        <v>0</v>
      </c>
      <c r="BA17" s="7">
        <f t="shared" si="7"/>
        <v>0</v>
      </c>
      <c r="BB17" s="7">
        <f t="shared" si="8"/>
        <v>0</v>
      </c>
      <c r="BC17" s="7">
        <f t="shared" si="9"/>
        <v>0</v>
      </c>
      <c r="BD17" s="7">
        <f t="shared" si="10"/>
        <v>0</v>
      </c>
      <c r="BE17" s="7">
        <f t="shared" si="11"/>
        <v>0</v>
      </c>
      <c r="BF17" s="7">
        <f t="shared" si="12"/>
        <v>0</v>
      </c>
      <c r="BG17" s="7">
        <f t="shared" si="13"/>
        <v>0</v>
      </c>
    </row>
    <row r="18" spans="1:59" x14ac:dyDescent="0.25">
      <c r="A18" s="10" t="s">
        <v>1934</v>
      </c>
      <c r="B18" s="6">
        <v>103005</v>
      </c>
      <c r="C18" s="5" t="s">
        <v>6</v>
      </c>
      <c r="D18" s="5" t="s">
        <v>198</v>
      </c>
      <c r="E18" s="5" t="s">
        <v>199</v>
      </c>
      <c r="F18" s="5" t="s">
        <v>171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7">
        <f t="shared" si="0"/>
        <v>0</v>
      </c>
      <c r="AU18" s="7">
        <f t="shared" si="1"/>
        <v>0</v>
      </c>
      <c r="AV18" s="7">
        <f t="shared" si="2"/>
        <v>0</v>
      </c>
      <c r="AW18" s="7">
        <f t="shared" si="3"/>
        <v>0</v>
      </c>
      <c r="AX18" s="7">
        <f t="shared" si="4"/>
        <v>0</v>
      </c>
      <c r="AY18" s="7">
        <f t="shared" si="5"/>
        <v>0</v>
      </c>
      <c r="AZ18" s="7">
        <f t="shared" si="6"/>
        <v>0</v>
      </c>
      <c r="BA18" s="7">
        <f t="shared" si="7"/>
        <v>0</v>
      </c>
      <c r="BB18" s="7">
        <f t="shared" si="8"/>
        <v>0</v>
      </c>
      <c r="BC18" s="7">
        <f t="shared" si="9"/>
        <v>0</v>
      </c>
      <c r="BD18" s="7">
        <f t="shared" si="10"/>
        <v>0</v>
      </c>
      <c r="BE18" s="7">
        <f t="shared" si="11"/>
        <v>0</v>
      </c>
      <c r="BF18" s="7">
        <f t="shared" si="12"/>
        <v>0</v>
      </c>
      <c r="BG18" s="7">
        <f t="shared" si="13"/>
        <v>0</v>
      </c>
    </row>
    <row r="19" spans="1:59" x14ac:dyDescent="0.25">
      <c r="A19" s="10" t="s">
        <v>1935</v>
      </c>
      <c r="B19" s="6">
        <v>103006</v>
      </c>
      <c r="C19" s="5" t="s">
        <v>321</v>
      </c>
      <c r="D19" s="5" t="s">
        <v>1059</v>
      </c>
      <c r="E19" s="5" t="s">
        <v>199</v>
      </c>
      <c r="F19" s="5" t="s">
        <v>171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7">
        <f t="shared" si="0"/>
        <v>0</v>
      </c>
      <c r="AU19" s="7">
        <f t="shared" si="1"/>
        <v>0</v>
      </c>
      <c r="AV19" s="7">
        <f t="shared" si="2"/>
        <v>0</v>
      </c>
      <c r="AW19" s="7">
        <f t="shared" si="3"/>
        <v>0</v>
      </c>
      <c r="AX19" s="7">
        <f t="shared" si="4"/>
        <v>0</v>
      </c>
      <c r="AY19" s="7">
        <f t="shared" si="5"/>
        <v>0</v>
      </c>
      <c r="AZ19" s="7">
        <f t="shared" si="6"/>
        <v>0</v>
      </c>
      <c r="BA19" s="7">
        <f t="shared" si="7"/>
        <v>0</v>
      </c>
      <c r="BB19" s="7">
        <f t="shared" si="8"/>
        <v>0</v>
      </c>
      <c r="BC19" s="7">
        <f t="shared" si="9"/>
        <v>0</v>
      </c>
      <c r="BD19" s="7">
        <f t="shared" si="10"/>
        <v>0</v>
      </c>
      <c r="BE19" s="7">
        <f t="shared" si="11"/>
        <v>0</v>
      </c>
      <c r="BF19" s="7">
        <f t="shared" si="12"/>
        <v>0</v>
      </c>
      <c r="BG19" s="7">
        <f t="shared" si="13"/>
        <v>0</v>
      </c>
    </row>
    <row r="20" spans="1:59" x14ac:dyDescent="0.25">
      <c r="A20" s="10" t="s">
        <v>1936</v>
      </c>
      <c r="B20" s="6">
        <v>103019</v>
      </c>
      <c r="C20" s="5" t="s">
        <v>288</v>
      </c>
      <c r="D20" s="5" t="s">
        <v>1038</v>
      </c>
      <c r="E20" s="5" t="s">
        <v>199</v>
      </c>
      <c r="F20" s="5" t="s">
        <v>171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7">
        <f t="shared" si="0"/>
        <v>0</v>
      </c>
      <c r="AU20" s="7">
        <f t="shared" si="1"/>
        <v>0</v>
      </c>
      <c r="AV20" s="7">
        <f t="shared" si="2"/>
        <v>0</v>
      </c>
      <c r="AW20" s="7">
        <f t="shared" si="3"/>
        <v>0</v>
      </c>
      <c r="AX20" s="7">
        <f t="shared" si="4"/>
        <v>0</v>
      </c>
      <c r="AY20" s="7">
        <f t="shared" si="5"/>
        <v>0</v>
      </c>
      <c r="AZ20" s="7">
        <f t="shared" si="6"/>
        <v>0</v>
      </c>
      <c r="BA20" s="7">
        <f t="shared" si="7"/>
        <v>0</v>
      </c>
      <c r="BB20" s="7">
        <f t="shared" si="8"/>
        <v>0</v>
      </c>
      <c r="BC20" s="7">
        <f t="shared" si="9"/>
        <v>0</v>
      </c>
      <c r="BD20" s="7">
        <f t="shared" si="10"/>
        <v>0</v>
      </c>
      <c r="BE20" s="7">
        <f t="shared" si="11"/>
        <v>0</v>
      </c>
      <c r="BF20" s="7">
        <f t="shared" si="12"/>
        <v>0</v>
      </c>
      <c r="BG20" s="7">
        <f t="shared" si="13"/>
        <v>0</v>
      </c>
    </row>
    <row r="21" spans="1:59" x14ac:dyDescent="0.25">
      <c r="A21" s="10" t="s">
        <v>1937</v>
      </c>
      <c r="B21" s="6">
        <v>103133</v>
      </c>
      <c r="C21" s="5" t="s">
        <v>1876</v>
      </c>
      <c r="D21" s="5" t="s">
        <v>1895</v>
      </c>
      <c r="E21" s="5" t="s">
        <v>1916</v>
      </c>
      <c r="F21" s="5" t="s">
        <v>171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7">
        <f t="shared" si="0"/>
        <v>0</v>
      </c>
      <c r="AU21" s="7">
        <f t="shared" si="1"/>
        <v>0</v>
      </c>
      <c r="AV21" s="7">
        <f t="shared" si="2"/>
        <v>0</v>
      </c>
      <c r="AW21" s="7">
        <f t="shared" si="3"/>
        <v>0</v>
      </c>
      <c r="AX21" s="7">
        <f t="shared" si="4"/>
        <v>0</v>
      </c>
      <c r="AY21" s="7">
        <f t="shared" si="5"/>
        <v>0</v>
      </c>
      <c r="AZ21" s="7">
        <f t="shared" si="6"/>
        <v>0</v>
      </c>
      <c r="BA21" s="7">
        <f t="shared" si="7"/>
        <v>0</v>
      </c>
      <c r="BB21" s="7">
        <f t="shared" si="8"/>
        <v>0</v>
      </c>
      <c r="BC21" s="7">
        <f t="shared" si="9"/>
        <v>0</v>
      </c>
      <c r="BD21" s="7">
        <f t="shared" si="10"/>
        <v>0</v>
      </c>
      <c r="BE21" s="7">
        <f t="shared" si="11"/>
        <v>0</v>
      </c>
      <c r="BF21" s="7">
        <f t="shared" si="12"/>
        <v>0</v>
      </c>
      <c r="BG21" s="7">
        <f t="shared" si="13"/>
        <v>0</v>
      </c>
    </row>
    <row r="22" spans="1:59" x14ac:dyDescent="0.25">
      <c r="A22" s="10" t="s">
        <v>1938</v>
      </c>
      <c r="B22" s="6">
        <v>103310</v>
      </c>
      <c r="C22" s="5" t="s">
        <v>289</v>
      </c>
      <c r="D22" s="5" t="s">
        <v>204</v>
      </c>
      <c r="E22" s="5" t="s">
        <v>204</v>
      </c>
      <c r="F22" s="5" t="s">
        <v>171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7">
        <f t="shared" si="0"/>
        <v>0</v>
      </c>
      <c r="AU22" s="7">
        <f t="shared" si="1"/>
        <v>0</v>
      </c>
      <c r="AV22" s="7">
        <f t="shared" si="2"/>
        <v>0</v>
      </c>
      <c r="AW22" s="7">
        <f t="shared" si="3"/>
        <v>0</v>
      </c>
      <c r="AX22" s="7">
        <f t="shared" si="4"/>
        <v>0</v>
      </c>
      <c r="AY22" s="7">
        <f t="shared" si="5"/>
        <v>0</v>
      </c>
      <c r="AZ22" s="7">
        <f t="shared" si="6"/>
        <v>0</v>
      </c>
      <c r="BA22" s="7">
        <f t="shared" si="7"/>
        <v>0</v>
      </c>
      <c r="BB22" s="7">
        <f t="shared" si="8"/>
        <v>0</v>
      </c>
      <c r="BC22" s="7">
        <f t="shared" si="9"/>
        <v>0</v>
      </c>
      <c r="BD22" s="7">
        <f t="shared" si="10"/>
        <v>0</v>
      </c>
      <c r="BE22" s="7">
        <f t="shared" si="11"/>
        <v>0</v>
      </c>
      <c r="BF22" s="7">
        <f t="shared" si="12"/>
        <v>0</v>
      </c>
      <c r="BG22" s="7">
        <f t="shared" si="13"/>
        <v>0</v>
      </c>
    </row>
    <row r="23" spans="1:59" x14ac:dyDescent="0.25">
      <c r="A23" s="10" t="s">
        <v>1939</v>
      </c>
      <c r="B23" s="6">
        <v>103401</v>
      </c>
      <c r="C23" s="5" t="s">
        <v>22</v>
      </c>
      <c r="D23" s="5" t="s">
        <v>1050</v>
      </c>
      <c r="E23" s="5" t="s">
        <v>202</v>
      </c>
      <c r="F23" s="5" t="s">
        <v>171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7">
        <f t="shared" si="0"/>
        <v>0</v>
      </c>
      <c r="AU23" s="7">
        <f t="shared" si="1"/>
        <v>0</v>
      </c>
      <c r="AV23" s="7">
        <f t="shared" si="2"/>
        <v>0</v>
      </c>
      <c r="AW23" s="7">
        <f t="shared" si="3"/>
        <v>0</v>
      </c>
      <c r="AX23" s="7">
        <f t="shared" si="4"/>
        <v>0</v>
      </c>
      <c r="AY23" s="7">
        <f t="shared" si="5"/>
        <v>0</v>
      </c>
      <c r="AZ23" s="7">
        <f t="shared" si="6"/>
        <v>0</v>
      </c>
      <c r="BA23" s="7">
        <f t="shared" si="7"/>
        <v>0</v>
      </c>
      <c r="BB23" s="7">
        <f t="shared" si="8"/>
        <v>0</v>
      </c>
      <c r="BC23" s="7">
        <f t="shared" si="9"/>
        <v>0</v>
      </c>
      <c r="BD23" s="7">
        <f t="shared" si="10"/>
        <v>0</v>
      </c>
      <c r="BE23" s="7">
        <f t="shared" si="11"/>
        <v>0</v>
      </c>
      <c r="BF23" s="7">
        <f t="shared" si="12"/>
        <v>0</v>
      </c>
      <c r="BG23" s="7">
        <f t="shared" si="13"/>
        <v>0</v>
      </c>
    </row>
    <row r="24" spans="1:59" x14ac:dyDescent="0.25">
      <c r="A24" s="10" t="s">
        <v>1940</v>
      </c>
      <c r="B24" s="6">
        <v>103402</v>
      </c>
      <c r="C24" s="5" t="s">
        <v>8</v>
      </c>
      <c r="D24" s="5" t="s">
        <v>202</v>
      </c>
      <c r="E24" s="5" t="s">
        <v>202</v>
      </c>
      <c r="F24" s="5" t="s">
        <v>171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7">
        <f t="shared" si="0"/>
        <v>0</v>
      </c>
      <c r="AU24" s="7">
        <f t="shared" si="1"/>
        <v>0</v>
      </c>
      <c r="AV24" s="7">
        <f t="shared" si="2"/>
        <v>0</v>
      </c>
      <c r="AW24" s="7">
        <f t="shared" si="3"/>
        <v>0</v>
      </c>
      <c r="AX24" s="7">
        <f t="shared" si="4"/>
        <v>0</v>
      </c>
      <c r="AY24" s="7">
        <f t="shared" si="5"/>
        <v>0</v>
      </c>
      <c r="AZ24" s="7">
        <f t="shared" si="6"/>
        <v>0</v>
      </c>
      <c r="BA24" s="7">
        <f t="shared" si="7"/>
        <v>0</v>
      </c>
      <c r="BB24" s="7">
        <f t="shared" si="8"/>
        <v>0</v>
      </c>
      <c r="BC24" s="7">
        <f t="shared" si="9"/>
        <v>0</v>
      </c>
      <c r="BD24" s="7">
        <f t="shared" si="10"/>
        <v>0</v>
      </c>
      <c r="BE24" s="7">
        <f t="shared" si="11"/>
        <v>0</v>
      </c>
      <c r="BF24" s="7">
        <f t="shared" si="12"/>
        <v>0</v>
      </c>
      <c r="BG24" s="7">
        <f t="shared" si="13"/>
        <v>0</v>
      </c>
    </row>
    <row r="25" spans="1:59" x14ac:dyDescent="0.25">
      <c r="A25" s="10" t="s">
        <v>1941</v>
      </c>
      <c r="B25" s="6">
        <v>103403</v>
      </c>
      <c r="C25" s="5" t="s">
        <v>300</v>
      </c>
      <c r="D25" s="5" t="s">
        <v>202</v>
      </c>
      <c r="E25" s="5" t="s">
        <v>202</v>
      </c>
      <c r="F25" s="5" t="s">
        <v>171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7">
        <f t="shared" si="0"/>
        <v>0</v>
      </c>
      <c r="AU25" s="7">
        <f t="shared" si="1"/>
        <v>0</v>
      </c>
      <c r="AV25" s="7">
        <f t="shared" si="2"/>
        <v>0</v>
      </c>
      <c r="AW25" s="7">
        <f t="shared" si="3"/>
        <v>0</v>
      </c>
      <c r="AX25" s="7">
        <f t="shared" si="4"/>
        <v>0</v>
      </c>
      <c r="AY25" s="7">
        <f t="shared" si="5"/>
        <v>0</v>
      </c>
      <c r="AZ25" s="7">
        <f t="shared" si="6"/>
        <v>0</v>
      </c>
      <c r="BA25" s="7">
        <f t="shared" si="7"/>
        <v>0</v>
      </c>
      <c r="BB25" s="7">
        <f t="shared" si="8"/>
        <v>0</v>
      </c>
      <c r="BC25" s="7">
        <f t="shared" si="9"/>
        <v>0</v>
      </c>
      <c r="BD25" s="7">
        <f t="shared" si="10"/>
        <v>0</v>
      </c>
      <c r="BE25" s="7">
        <f t="shared" si="11"/>
        <v>0</v>
      </c>
      <c r="BF25" s="7">
        <f t="shared" si="12"/>
        <v>0</v>
      </c>
      <c r="BG25" s="7">
        <f t="shared" si="13"/>
        <v>0</v>
      </c>
    </row>
    <row r="26" spans="1:59" x14ac:dyDescent="0.25">
      <c r="A26" s="10" t="s">
        <v>1942</v>
      </c>
      <c r="B26" s="6">
        <v>103404</v>
      </c>
      <c r="C26" s="5" t="s">
        <v>303</v>
      </c>
      <c r="D26" s="5" t="s">
        <v>202</v>
      </c>
      <c r="E26" s="5" t="s">
        <v>202</v>
      </c>
      <c r="F26" s="5" t="s">
        <v>171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7">
        <f t="shared" si="0"/>
        <v>0</v>
      </c>
      <c r="AU26" s="7">
        <f t="shared" si="1"/>
        <v>0</v>
      </c>
      <c r="AV26" s="7">
        <f t="shared" si="2"/>
        <v>0</v>
      </c>
      <c r="AW26" s="7">
        <f t="shared" si="3"/>
        <v>0</v>
      </c>
      <c r="AX26" s="7">
        <f t="shared" si="4"/>
        <v>0</v>
      </c>
      <c r="AY26" s="7">
        <f t="shared" si="5"/>
        <v>0</v>
      </c>
      <c r="AZ26" s="7">
        <f t="shared" si="6"/>
        <v>0</v>
      </c>
      <c r="BA26" s="7">
        <f t="shared" si="7"/>
        <v>0</v>
      </c>
      <c r="BB26" s="7">
        <f t="shared" si="8"/>
        <v>0</v>
      </c>
      <c r="BC26" s="7">
        <f t="shared" si="9"/>
        <v>0</v>
      </c>
      <c r="BD26" s="7">
        <f t="shared" si="10"/>
        <v>0</v>
      </c>
      <c r="BE26" s="7">
        <f t="shared" si="11"/>
        <v>0</v>
      </c>
      <c r="BF26" s="7">
        <f t="shared" si="12"/>
        <v>0</v>
      </c>
      <c r="BG26" s="7">
        <f t="shared" si="13"/>
        <v>0</v>
      </c>
    </row>
    <row r="27" spans="1:59" x14ac:dyDescent="0.25">
      <c r="A27" s="10" t="s">
        <v>1943</v>
      </c>
      <c r="B27" s="6">
        <v>103405</v>
      </c>
      <c r="C27" s="5" t="s">
        <v>157</v>
      </c>
      <c r="D27" s="5" t="s">
        <v>1054</v>
      </c>
      <c r="E27" s="5" t="s">
        <v>202</v>
      </c>
      <c r="F27" s="5" t="s">
        <v>171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7">
        <f t="shared" si="0"/>
        <v>0</v>
      </c>
      <c r="AU27" s="7">
        <f t="shared" si="1"/>
        <v>0</v>
      </c>
      <c r="AV27" s="7">
        <f t="shared" si="2"/>
        <v>0</v>
      </c>
      <c r="AW27" s="7">
        <f t="shared" si="3"/>
        <v>0</v>
      </c>
      <c r="AX27" s="7">
        <f t="shared" si="4"/>
        <v>0</v>
      </c>
      <c r="AY27" s="7">
        <f t="shared" si="5"/>
        <v>0</v>
      </c>
      <c r="AZ27" s="7">
        <f t="shared" si="6"/>
        <v>0</v>
      </c>
      <c r="BA27" s="7">
        <f t="shared" si="7"/>
        <v>0</v>
      </c>
      <c r="BB27" s="7">
        <f t="shared" si="8"/>
        <v>0</v>
      </c>
      <c r="BC27" s="7">
        <f t="shared" si="9"/>
        <v>0</v>
      </c>
      <c r="BD27" s="7">
        <f t="shared" si="10"/>
        <v>0</v>
      </c>
      <c r="BE27" s="7">
        <f t="shared" si="11"/>
        <v>0</v>
      </c>
      <c r="BF27" s="7">
        <f t="shared" si="12"/>
        <v>0</v>
      </c>
      <c r="BG27" s="7">
        <f t="shared" si="13"/>
        <v>0</v>
      </c>
    </row>
    <row r="28" spans="1:59" x14ac:dyDescent="0.25">
      <c r="A28" s="10" t="s">
        <v>1944</v>
      </c>
      <c r="B28" s="6">
        <v>103406</v>
      </c>
      <c r="C28" s="5" t="s">
        <v>39</v>
      </c>
      <c r="D28" s="5" t="s">
        <v>1058</v>
      </c>
      <c r="E28" s="5" t="s">
        <v>202</v>
      </c>
      <c r="F28" s="5" t="s">
        <v>171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7">
        <f t="shared" si="0"/>
        <v>0</v>
      </c>
      <c r="AU28" s="7">
        <f t="shared" si="1"/>
        <v>0</v>
      </c>
      <c r="AV28" s="7">
        <f t="shared" si="2"/>
        <v>0</v>
      </c>
      <c r="AW28" s="7">
        <f t="shared" si="3"/>
        <v>0</v>
      </c>
      <c r="AX28" s="7">
        <f t="shared" si="4"/>
        <v>0</v>
      </c>
      <c r="AY28" s="7">
        <f t="shared" si="5"/>
        <v>0</v>
      </c>
      <c r="AZ28" s="7">
        <f t="shared" si="6"/>
        <v>0</v>
      </c>
      <c r="BA28" s="7">
        <f t="shared" si="7"/>
        <v>0</v>
      </c>
      <c r="BB28" s="7">
        <f t="shared" si="8"/>
        <v>0</v>
      </c>
      <c r="BC28" s="7">
        <f t="shared" si="9"/>
        <v>0</v>
      </c>
      <c r="BD28" s="7">
        <f t="shared" si="10"/>
        <v>0</v>
      </c>
      <c r="BE28" s="7">
        <f t="shared" si="11"/>
        <v>0</v>
      </c>
      <c r="BF28" s="7">
        <f t="shared" si="12"/>
        <v>0</v>
      </c>
      <c r="BG28" s="7">
        <f t="shared" si="13"/>
        <v>0</v>
      </c>
    </row>
    <row r="29" spans="1:59" x14ac:dyDescent="0.25">
      <c r="A29" s="10" t="s">
        <v>1945</v>
      </c>
      <c r="B29" s="6">
        <v>103407</v>
      </c>
      <c r="C29" s="5" t="s">
        <v>59</v>
      </c>
      <c r="D29" s="5" t="s">
        <v>1913</v>
      </c>
      <c r="E29" s="5" t="s">
        <v>202</v>
      </c>
      <c r="F29" s="5" t="s">
        <v>171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7">
        <f t="shared" si="0"/>
        <v>0</v>
      </c>
      <c r="AU29" s="7">
        <f t="shared" si="1"/>
        <v>0</v>
      </c>
      <c r="AV29" s="7">
        <f t="shared" si="2"/>
        <v>0</v>
      </c>
      <c r="AW29" s="7">
        <f t="shared" si="3"/>
        <v>0</v>
      </c>
      <c r="AX29" s="7">
        <f t="shared" si="4"/>
        <v>0</v>
      </c>
      <c r="AY29" s="7">
        <f t="shared" si="5"/>
        <v>0</v>
      </c>
      <c r="AZ29" s="7">
        <f t="shared" si="6"/>
        <v>0</v>
      </c>
      <c r="BA29" s="7">
        <f t="shared" si="7"/>
        <v>0</v>
      </c>
      <c r="BB29" s="7">
        <f t="shared" si="8"/>
        <v>0</v>
      </c>
      <c r="BC29" s="7">
        <f t="shared" si="9"/>
        <v>0</v>
      </c>
      <c r="BD29" s="7">
        <f t="shared" si="10"/>
        <v>0</v>
      </c>
      <c r="BE29" s="7">
        <f t="shared" si="11"/>
        <v>0</v>
      </c>
      <c r="BF29" s="7">
        <f t="shared" si="12"/>
        <v>0</v>
      </c>
      <c r="BG29" s="7">
        <f t="shared" si="13"/>
        <v>0</v>
      </c>
    </row>
    <row r="30" spans="1:59" x14ac:dyDescent="0.25">
      <c r="A30" s="10" t="s">
        <v>1946</v>
      </c>
      <c r="B30" s="6">
        <v>103408</v>
      </c>
      <c r="C30" s="5" t="s">
        <v>301</v>
      </c>
      <c r="D30" s="5" t="s">
        <v>1045</v>
      </c>
      <c r="E30" s="5" t="s">
        <v>202</v>
      </c>
      <c r="F30" s="5" t="s">
        <v>171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7">
        <f t="shared" si="0"/>
        <v>0</v>
      </c>
      <c r="AU30" s="7">
        <f t="shared" si="1"/>
        <v>0</v>
      </c>
      <c r="AV30" s="7">
        <f t="shared" si="2"/>
        <v>0</v>
      </c>
      <c r="AW30" s="7">
        <f t="shared" si="3"/>
        <v>0</v>
      </c>
      <c r="AX30" s="7">
        <f t="shared" si="4"/>
        <v>0</v>
      </c>
      <c r="AY30" s="7">
        <f t="shared" si="5"/>
        <v>0</v>
      </c>
      <c r="AZ30" s="7">
        <f t="shared" si="6"/>
        <v>0</v>
      </c>
      <c r="BA30" s="7">
        <f t="shared" si="7"/>
        <v>0</v>
      </c>
      <c r="BB30" s="7">
        <f t="shared" si="8"/>
        <v>0</v>
      </c>
      <c r="BC30" s="7">
        <f t="shared" si="9"/>
        <v>0</v>
      </c>
      <c r="BD30" s="7">
        <f t="shared" si="10"/>
        <v>0</v>
      </c>
      <c r="BE30" s="7">
        <f t="shared" si="11"/>
        <v>0</v>
      </c>
      <c r="BF30" s="7">
        <f t="shared" si="12"/>
        <v>0</v>
      </c>
      <c r="BG30" s="7">
        <f t="shared" si="13"/>
        <v>0</v>
      </c>
    </row>
    <row r="31" spans="1:59" x14ac:dyDescent="0.25">
      <c r="A31" s="10" t="s">
        <v>1947</v>
      </c>
      <c r="B31" s="6">
        <v>103409</v>
      </c>
      <c r="C31" s="5" t="s">
        <v>1888</v>
      </c>
      <c r="D31" s="5" t="s">
        <v>1912</v>
      </c>
      <c r="E31" s="5" t="s">
        <v>202</v>
      </c>
      <c r="F31" s="5" t="s">
        <v>171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7">
        <f t="shared" si="0"/>
        <v>0</v>
      </c>
      <c r="AU31" s="7">
        <f t="shared" si="1"/>
        <v>0</v>
      </c>
      <c r="AV31" s="7">
        <f t="shared" si="2"/>
        <v>0</v>
      </c>
      <c r="AW31" s="7">
        <f t="shared" si="3"/>
        <v>0</v>
      </c>
      <c r="AX31" s="7">
        <f t="shared" si="4"/>
        <v>0</v>
      </c>
      <c r="AY31" s="7">
        <f t="shared" si="5"/>
        <v>0</v>
      </c>
      <c r="AZ31" s="7">
        <f t="shared" si="6"/>
        <v>0</v>
      </c>
      <c r="BA31" s="7">
        <f t="shared" si="7"/>
        <v>0</v>
      </c>
      <c r="BB31" s="7">
        <f t="shared" si="8"/>
        <v>0</v>
      </c>
      <c r="BC31" s="7">
        <f t="shared" si="9"/>
        <v>0</v>
      </c>
      <c r="BD31" s="7">
        <f t="shared" si="10"/>
        <v>0</v>
      </c>
      <c r="BE31" s="7">
        <f t="shared" si="11"/>
        <v>0</v>
      </c>
      <c r="BF31" s="7">
        <f t="shared" si="12"/>
        <v>0</v>
      </c>
      <c r="BG31" s="7">
        <f t="shared" si="13"/>
        <v>0</v>
      </c>
    </row>
    <row r="32" spans="1:59" x14ac:dyDescent="0.25">
      <c r="A32" s="10" t="s">
        <v>1948</v>
      </c>
      <c r="B32" s="6">
        <v>103410</v>
      </c>
      <c r="C32" s="5" t="s">
        <v>308</v>
      </c>
      <c r="D32" s="5" t="s">
        <v>1048</v>
      </c>
      <c r="E32" s="5" t="s">
        <v>202</v>
      </c>
      <c r="F32" s="5" t="s">
        <v>171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7">
        <f t="shared" si="0"/>
        <v>0</v>
      </c>
      <c r="AU32" s="7">
        <f t="shared" si="1"/>
        <v>0</v>
      </c>
      <c r="AV32" s="7">
        <f t="shared" si="2"/>
        <v>0</v>
      </c>
      <c r="AW32" s="7">
        <f t="shared" si="3"/>
        <v>0</v>
      </c>
      <c r="AX32" s="7">
        <f t="shared" si="4"/>
        <v>0</v>
      </c>
      <c r="AY32" s="7">
        <f t="shared" si="5"/>
        <v>0</v>
      </c>
      <c r="AZ32" s="7">
        <f t="shared" si="6"/>
        <v>0</v>
      </c>
      <c r="BA32" s="7">
        <f t="shared" si="7"/>
        <v>0</v>
      </c>
      <c r="BB32" s="7">
        <f t="shared" si="8"/>
        <v>0</v>
      </c>
      <c r="BC32" s="7">
        <f t="shared" si="9"/>
        <v>0</v>
      </c>
      <c r="BD32" s="7">
        <f t="shared" si="10"/>
        <v>0</v>
      </c>
      <c r="BE32" s="7">
        <f t="shared" si="11"/>
        <v>0</v>
      </c>
      <c r="BF32" s="7">
        <f t="shared" si="12"/>
        <v>0</v>
      </c>
      <c r="BG32" s="7">
        <f t="shared" si="13"/>
        <v>0</v>
      </c>
    </row>
    <row r="33" spans="1:59" x14ac:dyDescent="0.25">
      <c r="A33" s="10" t="s">
        <v>1949</v>
      </c>
      <c r="B33" s="6">
        <v>103501</v>
      </c>
      <c r="C33" s="5" t="s">
        <v>305</v>
      </c>
      <c r="D33" s="5" t="s">
        <v>212</v>
      </c>
      <c r="E33" s="5" t="s">
        <v>212</v>
      </c>
      <c r="F33" s="5" t="s">
        <v>171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7">
        <f t="shared" si="0"/>
        <v>0</v>
      </c>
      <c r="AU33" s="7">
        <f t="shared" si="1"/>
        <v>0</v>
      </c>
      <c r="AV33" s="7">
        <f t="shared" si="2"/>
        <v>0</v>
      </c>
      <c r="AW33" s="7">
        <f t="shared" si="3"/>
        <v>0</v>
      </c>
      <c r="AX33" s="7">
        <f t="shared" si="4"/>
        <v>0</v>
      </c>
      <c r="AY33" s="7">
        <f t="shared" si="5"/>
        <v>0</v>
      </c>
      <c r="AZ33" s="7">
        <f t="shared" si="6"/>
        <v>0</v>
      </c>
      <c r="BA33" s="7">
        <f t="shared" si="7"/>
        <v>0</v>
      </c>
      <c r="BB33" s="7">
        <f t="shared" si="8"/>
        <v>0</v>
      </c>
      <c r="BC33" s="7">
        <f t="shared" si="9"/>
        <v>0</v>
      </c>
      <c r="BD33" s="7">
        <f t="shared" si="10"/>
        <v>0</v>
      </c>
      <c r="BE33" s="7">
        <f t="shared" si="11"/>
        <v>0</v>
      </c>
      <c r="BF33" s="7">
        <f t="shared" si="12"/>
        <v>0</v>
      </c>
      <c r="BG33" s="7">
        <f t="shared" si="13"/>
        <v>0</v>
      </c>
    </row>
    <row r="34" spans="1:59" x14ac:dyDescent="0.25">
      <c r="A34" s="10" t="s">
        <v>1950</v>
      </c>
      <c r="B34" s="6">
        <v>103503</v>
      </c>
      <c r="C34" s="5" t="s">
        <v>326</v>
      </c>
      <c r="D34" s="5" t="s">
        <v>1061</v>
      </c>
      <c r="E34" s="5" t="s">
        <v>212</v>
      </c>
      <c r="F34" s="5" t="s">
        <v>171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7">
        <f t="shared" si="0"/>
        <v>0</v>
      </c>
      <c r="AU34" s="7">
        <f t="shared" si="1"/>
        <v>0</v>
      </c>
      <c r="AV34" s="7">
        <f t="shared" si="2"/>
        <v>0</v>
      </c>
      <c r="AW34" s="7">
        <f t="shared" si="3"/>
        <v>0</v>
      </c>
      <c r="AX34" s="7">
        <f t="shared" si="4"/>
        <v>0</v>
      </c>
      <c r="AY34" s="7">
        <f t="shared" si="5"/>
        <v>0</v>
      </c>
      <c r="AZ34" s="7">
        <f t="shared" si="6"/>
        <v>0</v>
      </c>
      <c r="BA34" s="7">
        <f t="shared" si="7"/>
        <v>0</v>
      </c>
      <c r="BB34" s="7">
        <f t="shared" si="8"/>
        <v>0</v>
      </c>
      <c r="BC34" s="7">
        <f t="shared" si="9"/>
        <v>0</v>
      </c>
      <c r="BD34" s="7">
        <f t="shared" si="10"/>
        <v>0</v>
      </c>
      <c r="BE34" s="7">
        <f t="shared" si="11"/>
        <v>0</v>
      </c>
      <c r="BF34" s="7">
        <f t="shared" si="12"/>
        <v>0</v>
      </c>
      <c r="BG34" s="7">
        <f t="shared" si="13"/>
        <v>0</v>
      </c>
    </row>
    <row r="35" spans="1:59" x14ac:dyDescent="0.25">
      <c r="A35" s="10" t="s">
        <v>1951</v>
      </c>
      <c r="B35" s="6">
        <v>103504</v>
      </c>
      <c r="C35" s="5" t="s">
        <v>16</v>
      </c>
      <c r="D35" s="5" t="s">
        <v>211</v>
      </c>
      <c r="E35" s="5" t="s">
        <v>212</v>
      </c>
      <c r="F35" s="5" t="s">
        <v>171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7">
        <f t="shared" si="0"/>
        <v>0</v>
      </c>
      <c r="AU35" s="7">
        <f t="shared" si="1"/>
        <v>0</v>
      </c>
      <c r="AV35" s="7">
        <f t="shared" si="2"/>
        <v>0</v>
      </c>
      <c r="AW35" s="7">
        <f t="shared" si="3"/>
        <v>0</v>
      </c>
      <c r="AX35" s="7">
        <f t="shared" si="4"/>
        <v>0</v>
      </c>
      <c r="AY35" s="7">
        <f t="shared" si="5"/>
        <v>0</v>
      </c>
      <c r="AZ35" s="7">
        <f t="shared" si="6"/>
        <v>0</v>
      </c>
      <c r="BA35" s="7">
        <f t="shared" si="7"/>
        <v>0</v>
      </c>
      <c r="BB35" s="7">
        <f t="shared" si="8"/>
        <v>0</v>
      </c>
      <c r="BC35" s="7">
        <f t="shared" si="9"/>
        <v>0</v>
      </c>
      <c r="BD35" s="7">
        <f t="shared" si="10"/>
        <v>0</v>
      </c>
      <c r="BE35" s="7">
        <f t="shared" si="11"/>
        <v>0</v>
      </c>
      <c r="BF35" s="7">
        <f t="shared" si="12"/>
        <v>0</v>
      </c>
      <c r="BG35" s="7">
        <f t="shared" si="13"/>
        <v>0</v>
      </c>
    </row>
    <row r="36" spans="1:59" x14ac:dyDescent="0.25">
      <c r="A36" s="10" t="s">
        <v>1952</v>
      </c>
      <c r="B36" s="6">
        <v>103508</v>
      </c>
      <c r="C36" s="5" t="s">
        <v>332</v>
      </c>
      <c r="D36" s="5" t="s">
        <v>1066</v>
      </c>
      <c r="E36" s="5" t="s">
        <v>212</v>
      </c>
      <c r="F36" s="5" t="s">
        <v>171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7">
        <f t="shared" si="0"/>
        <v>0</v>
      </c>
      <c r="AU36" s="7">
        <f t="shared" si="1"/>
        <v>0</v>
      </c>
      <c r="AV36" s="7">
        <f t="shared" si="2"/>
        <v>0</v>
      </c>
      <c r="AW36" s="7">
        <f t="shared" si="3"/>
        <v>0</v>
      </c>
      <c r="AX36" s="7">
        <f t="shared" si="4"/>
        <v>0</v>
      </c>
      <c r="AY36" s="7">
        <f t="shared" si="5"/>
        <v>0</v>
      </c>
      <c r="AZ36" s="7">
        <f t="shared" si="6"/>
        <v>0</v>
      </c>
      <c r="BA36" s="7">
        <f t="shared" si="7"/>
        <v>0</v>
      </c>
      <c r="BB36" s="7">
        <f t="shared" si="8"/>
        <v>0</v>
      </c>
      <c r="BC36" s="7">
        <f t="shared" si="9"/>
        <v>0</v>
      </c>
      <c r="BD36" s="7">
        <f t="shared" si="10"/>
        <v>0</v>
      </c>
      <c r="BE36" s="7">
        <f t="shared" si="11"/>
        <v>0</v>
      </c>
      <c r="BF36" s="7">
        <f t="shared" si="12"/>
        <v>0</v>
      </c>
      <c r="BG36" s="7">
        <f t="shared" si="13"/>
        <v>0</v>
      </c>
    </row>
    <row r="37" spans="1:59" x14ac:dyDescent="0.25">
      <c r="A37" s="10" t="s">
        <v>1953</v>
      </c>
      <c r="B37" s="6">
        <v>103510</v>
      </c>
      <c r="C37" s="5" t="s">
        <v>322</v>
      </c>
      <c r="D37" s="5" t="s">
        <v>212</v>
      </c>
      <c r="E37" s="5" t="s">
        <v>212</v>
      </c>
      <c r="F37" s="5" t="s">
        <v>171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7">
        <f t="shared" si="0"/>
        <v>0</v>
      </c>
      <c r="AU37" s="7">
        <f t="shared" si="1"/>
        <v>0</v>
      </c>
      <c r="AV37" s="7">
        <f t="shared" si="2"/>
        <v>0</v>
      </c>
      <c r="AW37" s="7">
        <f t="shared" si="3"/>
        <v>0</v>
      </c>
      <c r="AX37" s="7">
        <f t="shared" si="4"/>
        <v>0</v>
      </c>
      <c r="AY37" s="7">
        <f t="shared" si="5"/>
        <v>0</v>
      </c>
      <c r="AZ37" s="7">
        <f t="shared" si="6"/>
        <v>0</v>
      </c>
      <c r="BA37" s="7">
        <f t="shared" si="7"/>
        <v>0</v>
      </c>
      <c r="BB37" s="7">
        <f t="shared" si="8"/>
        <v>0</v>
      </c>
      <c r="BC37" s="7">
        <f t="shared" si="9"/>
        <v>0</v>
      </c>
      <c r="BD37" s="7">
        <f t="shared" si="10"/>
        <v>0</v>
      </c>
      <c r="BE37" s="7">
        <f t="shared" si="11"/>
        <v>0</v>
      </c>
      <c r="BF37" s="7">
        <f t="shared" si="12"/>
        <v>0</v>
      </c>
      <c r="BG37" s="7">
        <f t="shared" si="13"/>
        <v>0</v>
      </c>
    </row>
    <row r="38" spans="1:59" x14ac:dyDescent="0.25">
      <c r="A38" s="10" t="s">
        <v>1954</v>
      </c>
      <c r="B38" s="6">
        <v>103511</v>
      </c>
      <c r="C38" s="5" t="s">
        <v>327</v>
      </c>
      <c r="D38" s="5" t="s">
        <v>212</v>
      </c>
      <c r="E38" s="5" t="s">
        <v>212</v>
      </c>
      <c r="F38" s="5" t="s">
        <v>171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7">
        <f t="shared" si="0"/>
        <v>0</v>
      </c>
      <c r="AU38" s="7">
        <f t="shared" si="1"/>
        <v>0</v>
      </c>
      <c r="AV38" s="7">
        <f t="shared" si="2"/>
        <v>0</v>
      </c>
      <c r="AW38" s="7">
        <f t="shared" si="3"/>
        <v>0</v>
      </c>
      <c r="AX38" s="7">
        <f t="shared" si="4"/>
        <v>0</v>
      </c>
      <c r="AY38" s="7">
        <f t="shared" si="5"/>
        <v>0</v>
      </c>
      <c r="AZ38" s="7">
        <f t="shared" si="6"/>
        <v>0</v>
      </c>
      <c r="BA38" s="7">
        <f t="shared" si="7"/>
        <v>0</v>
      </c>
      <c r="BB38" s="7">
        <f t="shared" si="8"/>
        <v>0</v>
      </c>
      <c r="BC38" s="7">
        <f t="shared" si="9"/>
        <v>0</v>
      </c>
      <c r="BD38" s="7">
        <f t="shared" si="10"/>
        <v>0</v>
      </c>
      <c r="BE38" s="7">
        <f t="shared" si="11"/>
        <v>0</v>
      </c>
      <c r="BF38" s="7">
        <f t="shared" si="12"/>
        <v>0</v>
      </c>
      <c r="BG38" s="7">
        <f t="shared" si="13"/>
        <v>0</v>
      </c>
    </row>
    <row r="39" spans="1:59" x14ac:dyDescent="0.25">
      <c r="A39" s="10" t="s">
        <v>1955</v>
      </c>
      <c r="B39" s="6">
        <v>104002</v>
      </c>
      <c r="C39" s="5" t="s">
        <v>285</v>
      </c>
      <c r="D39" s="5" t="s">
        <v>204</v>
      </c>
      <c r="E39" s="5" t="s">
        <v>204</v>
      </c>
      <c r="F39" s="5" t="s">
        <v>171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7">
        <f>G39*$G$1+H39*$H$1</f>
        <v>0</v>
      </c>
      <c r="AU39" s="7">
        <f>I39*$I$1</f>
        <v>0</v>
      </c>
      <c r="AV39" s="7">
        <f>J39*$J$1*12+K39*$K$1*12+L39*$L$1*12+M39*$M$1*12</f>
        <v>0</v>
      </c>
      <c r="AW39" s="7">
        <f>N39*O39*$O$1+P39*Q39*$Q$1</f>
        <v>0</v>
      </c>
      <c r="AX39" s="7">
        <f>((R39*$R$1)+(S39*$S$1)+(T39*$T$1)+(U39*$U$1)+(V39*$V$1)+(W39*$W$1)+(X39*$X$1)+(Y39*$Y$1))*12</f>
        <v>0</v>
      </c>
      <c r="AY39" s="7">
        <f>((Z39*$Z$1)+(AA39*$AA$1))*12</f>
        <v>0</v>
      </c>
      <c r="AZ39" s="7">
        <f>((AB39*$AB$1)+(AC39*$AC$1))*12</f>
        <v>0</v>
      </c>
      <c r="BA39" s="7">
        <f>AD39*$AD$1+AE39*$AE$1</f>
        <v>0</v>
      </c>
      <c r="BB39" s="7">
        <f t="shared" si="8"/>
        <v>0</v>
      </c>
      <c r="BC39" s="7">
        <f>AR39*$AR$1</f>
        <v>0</v>
      </c>
      <c r="BD39" s="7">
        <f>AS39*$AS$1</f>
        <v>0</v>
      </c>
      <c r="BE39" s="7">
        <f t="shared" ref="BE39" si="14">SUM(AT39:BD39)</f>
        <v>0</v>
      </c>
      <c r="BF39" s="7">
        <f t="shared" ref="BF39" si="15">ROUND((BE39-BD39)*0.09,0)</f>
        <v>0</v>
      </c>
      <c r="BG39" s="7">
        <f t="shared" ref="BG39" si="16">SUM(BE39:BF39)</f>
        <v>0</v>
      </c>
    </row>
    <row r="40" spans="1:59" x14ac:dyDescent="0.25">
      <c r="A40" s="10" t="s">
        <v>1956</v>
      </c>
      <c r="B40" s="6">
        <v>104003</v>
      </c>
      <c r="C40" s="5" t="s">
        <v>293</v>
      </c>
      <c r="D40" s="5" t="s">
        <v>1040</v>
      </c>
      <c r="E40" s="5" t="s">
        <v>204</v>
      </c>
      <c r="F40" s="5" t="s">
        <v>171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7">
        <f t="shared" ref="AT40:AT103" si="17">G40*$G$1+H40*$H$1</f>
        <v>0</v>
      </c>
      <c r="AU40" s="7">
        <f t="shared" ref="AU40:AU103" si="18">I40*$I$1</f>
        <v>0</v>
      </c>
      <c r="AV40" s="7">
        <f t="shared" ref="AV40:AV103" si="19">J40*$J$1*12+K40*$K$1*12+L40*$L$1*12+M40*$M$1*12</f>
        <v>0</v>
      </c>
      <c r="AW40" s="7">
        <f t="shared" ref="AW40:AW103" si="20">N40*O40*$O$1+P40*Q40*$Q$1</f>
        <v>0</v>
      </c>
      <c r="AX40" s="7">
        <f t="shared" ref="AX40:AX103" si="21">((R40*$R$1)+(S40*$S$1)+(T40*$T$1)+(U40*$U$1)+(V40*$V$1)+(W40*$W$1)+(X40*$X$1)+(Y40*$Y$1))*12</f>
        <v>0</v>
      </c>
      <c r="AY40" s="7">
        <f t="shared" ref="AY40:AY103" si="22">((Z40*$Z$1)+(AA40*$AA$1))*12</f>
        <v>0</v>
      </c>
      <c r="AZ40" s="7">
        <f t="shared" ref="AZ40:AZ103" si="23">((AB40*$AB$1)+(AC40*$AC$1))*12</f>
        <v>0</v>
      </c>
      <c r="BA40" s="7">
        <f t="shared" ref="BA40:BA103" si="24">AD40*$AD$1+AE40*$AE$1</f>
        <v>0</v>
      </c>
      <c r="BB40" s="7">
        <f t="shared" si="8"/>
        <v>0</v>
      </c>
      <c r="BC40" s="7">
        <f t="shared" ref="BC40:BC103" si="25">AR40*$AR$1</f>
        <v>0</v>
      </c>
      <c r="BD40" s="7">
        <f t="shared" ref="BD40:BD103" si="26">AS40*$AS$1</f>
        <v>0</v>
      </c>
      <c r="BE40" s="7">
        <f t="shared" ref="BE40:BE103" si="27">SUM(AT40:BD40)</f>
        <v>0</v>
      </c>
      <c r="BF40" s="7">
        <f t="shared" ref="BF40:BF103" si="28">ROUND((BE40-BD40)*0.09,0)</f>
        <v>0</v>
      </c>
      <c r="BG40" s="7">
        <f t="shared" ref="BG40:BG103" si="29">SUM(BE40:BF40)</f>
        <v>0</v>
      </c>
    </row>
    <row r="41" spans="1:59" x14ac:dyDescent="0.25">
      <c r="A41" s="10" t="s">
        <v>1957</v>
      </c>
      <c r="B41" s="6">
        <v>104004</v>
      </c>
      <c r="C41" s="5" t="s">
        <v>9</v>
      </c>
      <c r="D41" s="5" t="s">
        <v>203</v>
      </c>
      <c r="E41" s="5" t="s">
        <v>204</v>
      </c>
      <c r="F41" s="5" t="s">
        <v>171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7">
        <f t="shared" si="17"/>
        <v>0</v>
      </c>
      <c r="AU41" s="7">
        <f t="shared" si="18"/>
        <v>0</v>
      </c>
      <c r="AV41" s="7">
        <f t="shared" si="19"/>
        <v>0</v>
      </c>
      <c r="AW41" s="7">
        <f t="shared" si="20"/>
        <v>0</v>
      </c>
      <c r="AX41" s="7">
        <f t="shared" si="21"/>
        <v>0</v>
      </c>
      <c r="AY41" s="7">
        <f t="shared" si="22"/>
        <v>0</v>
      </c>
      <c r="AZ41" s="7">
        <f t="shared" si="23"/>
        <v>0</v>
      </c>
      <c r="BA41" s="7">
        <f t="shared" si="24"/>
        <v>0</v>
      </c>
      <c r="BB41" s="7">
        <f t="shared" si="8"/>
        <v>0</v>
      </c>
      <c r="BC41" s="7">
        <f t="shared" si="25"/>
        <v>0</v>
      </c>
      <c r="BD41" s="7">
        <f t="shared" si="26"/>
        <v>0</v>
      </c>
      <c r="BE41" s="7">
        <f t="shared" si="27"/>
        <v>0</v>
      </c>
      <c r="BF41" s="7">
        <f t="shared" si="28"/>
        <v>0</v>
      </c>
      <c r="BG41" s="7">
        <f t="shared" si="29"/>
        <v>0</v>
      </c>
    </row>
    <row r="42" spans="1:59" x14ac:dyDescent="0.25">
      <c r="A42" s="10" t="s">
        <v>1958</v>
      </c>
      <c r="B42" s="6">
        <v>104005</v>
      </c>
      <c r="C42" s="5" t="s">
        <v>314</v>
      </c>
      <c r="D42" s="5" t="s">
        <v>1055</v>
      </c>
      <c r="E42" s="5" t="s">
        <v>204</v>
      </c>
      <c r="F42" s="5" t="s">
        <v>171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7">
        <f t="shared" si="17"/>
        <v>0</v>
      </c>
      <c r="AU42" s="7">
        <f t="shared" si="18"/>
        <v>0</v>
      </c>
      <c r="AV42" s="7">
        <f t="shared" si="19"/>
        <v>0</v>
      </c>
      <c r="AW42" s="7">
        <f t="shared" si="20"/>
        <v>0</v>
      </c>
      <c r="AX42" s="7">
        <f t="shared" si="21"/>
        <v>0</v>
      </c>
      <c r="AY42" s="7">
        <f t="shared" si="22"/>
        <v>0</v>
      </c>
      <c r="AZ42" s="7">
        <f t="shared" si="23"/>
        <v>0</v>
      </c>
      <c r="BA42" s="7">
        <f t="shared" si="24"/>
        <v>0</v>
      </c>
      <c r="BB42" s="7">
        <f t="shared" si="8"/>
        <v>0</v>
      </c>
      <c r="BC42" s="7">
        <f t="shared" si="25"/>
        <v>0</v>
      </c>
      <c r="BD42" s="7">
        <f t="shared" si="26"/>
        <v>0</v>
      </c>
      <c r="BE42" s="7">
        <f t="shared" si="27"/>
        <v>0</v>
      </c>
      <c r="BF42" s="7">
        <f t="shared" si="28"/>
        <v>0</v>
      </c>
      <c r="BG42" s="7">
        <f t="shared" si="29"/>
        <v>0</v>
      </c>
    </row>
    <row r="43" spans="1:59" x14ac:dyDescent="0.25">
      <c r="A43" s="10" t="s">
        <v>1959</v>
      </c>
      <c r="B43" s="6">
        <v>104006</v>
      </c>
      <c r="C43" s="5" t="s">
        <v>287</v>
      </c>
      <c r="D43" s="5" t="s">
        <v>204</v>
      </c>
      <c r="E43" s="5" t="s">
        <v>204</v>
      </c>
      <c r="F43" s="5" t="s">
        <v>171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7">
        <f t="shared" si="17"/>
        <v>0</v>
      </c>
      <c r="AU43" s="7">
        <f t="shared" si="18"/>
        <v>0</v>
      </c>
      <c r="AV43" s="7">
        <f t="shared" si="19"/>
        <v>0</v>
      </c>
      <c r="AW43" s="7">
        <f t="shared" si="20"/>
        <v>0</v>
      </c>
      <c r="AX43" s="7">
        <f t="shared" si="21"/>
        <v>0</v>
      </c>
      <c r="AY43" s="7">
        <f t="shared" si="22"/>
        <v>0</v>
      </c>
      <c r="AZ43" s="7">
        <f t="shared" si="23"/>
        <v>0</v>
      </c>
      <c r="BA43" s="7">
        <f t="shared" si="24"/>
        <v>0</v>
      </c>
      <c r="BB43" s="7">
        <f t="shared" si="8"/>
        <v>0</v>
      </c>
      <c r="BC43" s="7">
        <f t="shared" si="25"/>
        <v>0</v>
      </c>
      <c r="BD43" s="7">
        <f t="shared" si="26"/>
        <v>0</v>
      </c>
      <c r="BE43" s="7">
        <f t="shared" si="27"/>
        <v>0</v>
      </c>
      <c r="BF43" s="7">
        <f t="shared" si="28"/>
        <v>0</v>
      </c>
      <c r="BG43" s="7">
        <f t="shared" si="29"/>
        <v>0</v>
      </c>
    </row>
    <row r="44" spans="1:59" x14ac:dyDescent="0.25">
      <c r="A44" s="10" t="s">
        <v>1960</v>
      </c>
      <c r="B44" s="6">
        <v>104018</v>
      </c>
      <c r="C44" s="5" t="s">
        <v>110</v>
      </c>
      <c r="D44" s="5" t="s">
        <v>1062</v>
      </c>
      <c r="E44" s="5" t="s">
        <v>204</v>
      </c>
      <c r="F44" s="5" t="s">
        <v>171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7">
        <f t="shared" si="17"/>
        <v>0</v>
      </c>
      <c r="AU44" s="7">
        <f t="shared" si="18"/>
        <v>0</v>
      </c>
      <c r="AV44" s="7">
        <f t="shared" si="19"/>
        <v>0</v>
      </c>
      <c r="AW44" s="7">
        <f t="shared" si="20"/>
        <v>0</v>
      </c>
      <c r="AX44" s="7">
        <f t="shared" si="21"/>
        <v>0</v>
      </c>
      <c r="AY44" s="7">
        <f t="shared" si="22"/>
        <v>0</v>
      </c>
      <c r="AZ44" s="7">
        <f t="shared" si="23"/>
        <v>0</v>
      </c>
      <c r="BA44" s="7">
        <f t="shared" si="24"/>
        <v>0</v>
      </c>
      <c r="BB44" s="7">
        <f t="shared" si="8"/>
        <v>0</v>
      </c>
      <c r="BC44" s="7">
        <f t="shared" si="25"/>
        <v>0</v>
      </c>
      <c r="BD44" s="7">
        <f t="shared" si="26"/>
        <v>0</v>
      </c>
      <c r="BE44" s="7">
        <f t="shared" si="27"/>
        <v>0</v>
      </c>
      <c r="BF44" s="7">
        <f t="shared" si="28"/>
        <v>0</v>
      </c>
      <c r="BG44" s="7">
        <f t="shared" si="29"/>
        <v>0</v>
      </c>
    </row>
    <row r="45" spans="1:59" x14ac:dyDescent="0.25">
      <c r="A45" s="10" t="s">
        <v>1961</v>
      </c>
      <c r="B45" s="6">
        <v>104024</v>
      </c>
      <c r="C45" s="5" t="s">
        <v>97</v>
      </c>
      <c r="D45" s="5" t="s">
        <v>1043</v>
      </c>
      <c r="E45" s="5" t="s">
        <v>204</v>
      </c>
      <c r="F45" s="5" t="s">
        <v>171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7">
        <f t="shared" si="17"/>
        <v>0</v>
      </c>
      <c r="AU45" s="7">
        <f t="shared" si="18"/>
        <v>0</v>
      </c>
      <c r="AV45" s="7">
        <f t="shared" si="19"/>
        <v>0</v>
      </c>
      <c r="AW45" s="7">
        <f t="shared" si="20"/>
        <v>0</v>
      </c>
      <c r="AX45" s="7">
        <f t="shared" si="21"/>
        <v>0</v>
      </c>
      <c r="AY45" s="7">
        <f t="shared" si="22"/>
        <v>0</v>
      </c>
      <c r="AZ45" s="7">
        <f t="shared" si="23"/>
        <v>0</v>
      </c>
      <c r="BA45" s="7">
        <f t="shared" si="24"/>
        <v>0</v>
      </c>
      <c r="BB45" s="7">
        <f t="shared" si="8"/>
        <v>0</v>
      </c>
      <c r="BC45" s="7">
        <f t="shared" si="25"/>
        <v>0</v>
      </c>
      <c r="BD45" s="7">
        <f t="shared" si="26"/>
        <v>0</v>
      </c>
      <c r="BE45" s="7">
        <f t="shared" si="27"/>
        <v>0</v>
      </c>
      <c r="BF45" s="7">
        <f t="shared" si="28"/>
        <v>0</v>
      </c>
      <c r="BG45" s="7">
        <f t="shared" si="29"/>
        <v>0</v>
      </c>
    </row>
    <row r="46" spans="1:59" x14ac:dyDescent="0.25">
      <c r="A46" s="10" t="s">
        <v>1962</v>
      </c>
      <c r="B46" s="6">
        <v>104025</v>
      </c>
      <c r="C46" s="5" t="s">
        <v>330</v>
      </c>
      <c r="D46" s="5" t="s">
        <v>1065</v>
      </c>
      <c r="E46" s="5" t="s">
        <v>204</v>
      </c>
      <c r="F46" s="5" t="s">
        <v>171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7">
        <f t="shared" si="17"/>
        <v>0</v>
      </c>
      <c r="AU46" s="7">
        <f t="shared" si="18"/>
        <v>0</v>
      </c>
      <c r="AV46" s="7">
        <f t="shared" si="19"/>
        <v>0</v>
      </c>
      <c r="AW46" s="7">
        <f t="shared" si="20"/>
        <v>0</v>
      </c>
      <c r="AX46" s="7">
        <f t="shared" si="21"/>
        <v>0</v>
      </c>
      <c r="AY46" s="7">
        <f t="shared" si="22"/>
        <v>0</v>
      </c>
      <c r="AZ46" s="7">
        <f t="shared" si="23"/>
        <v>0</v>
      </c>
      <c r="BA46" s="7">
        <f t="shared" si="24"/>
        <v>0</v>
      </c>
      <c r="BB46" s="7">
        <f t="shared" si="8"/>
        <v>0</v>
      </c>
      <c r="BC46" s="7">
        <f t="shared" si="25"/>
        <v>0</v>
      </c>
      <c r="BD46" s="7">
        <f t="shared" si="26"/>
        <v>0</v>
      </c>
      <c r="BE46" s="7">
        <f t="shared" si="27"/>
        <v>0</v>
      </c>
      <c r="BF46" s="7">
        <f t="shared" si="28"/>
        <v>0</v>
      </c>
      <c r="BG46" s="7">
        <f t="shared" si="29"/>
        <v>0</v>
      </c>
    </row>
    <row r="47" spans="1:59" x14ac:dyDescent="0.25">
      <c r="A47" s="10" t="s">
        <v>1963</v>
      </c>
      <c r="B47" s="6">
        <v>104101</v>
      </c>
      <c r="C47" s="5" t="s">
        <v>12</v>
      </c>
      <c r="D47" s="5" t="s">
        <v>207</v>
      </c>
      <c r="E47" s="5" t="s">
        <v>207</v>
      </c>
      <c r="F47" s="5" t="s">
        <v>171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7">
        <f t="shared" si="17"/>
        <v>0</v>
      </c>
      <c r="AU47" s="7">
        <f t="shared" si="18"/>
        <v>0</v>
      </c>
      <c r="AV47" s="7">
        <f t="shared" si="19"/>
        <v>0</v>
      </c>
      <c r="AW47" s="7">
        <f t="shared" si="20"/>
        <v>0</v>
      </c>
      <c r="AX47" s="7">
        <f t="shared" si="21"/>
        <v>0</v>
      </c>
      <c r="AY47" s="7">
        <f t="shared" si="22"/>
        <v>0</v>
      </c>
      <c r="AZ47" s="7">
        <f t="shared" si="23"/>
        <v>0</v>
      </c>
      <c r="BA47" s="7">
        <f t="shared" si="24"/>
        <v>0</v>
      </c>
      <c r="BB47" s="7">
        <f t="shared" si="8"/>
        <v>0</v>
      </c>
      <c r="BC47" s="7">
        <f t="shared" si="25"/>
        <v>0</v>
      </c>
      <c r="BD47" s="7">
        <f t="shared" si="26"/>
        <v>0</v>
      </c>
      <c r="BE47" s="7">
        <f t="shared" si="27"/>
        <v>0</v>
      </c>
      <c r="BF47" s="7">
        <f t="shared" si="28"/>
        <v>0</v>
      </c>
      <c r="BG47" s="7">
        <f t="shared" si="29"/>
        <v>0</v>
      </c>
    </row>
    <row r="48" spans="1:59" x14ac:dyDescent="0.25">
      <c r="A48" s="10" t="s">
        <v>1964</v>
      </c>
      <c r="B48" s="6">
        <v>104104</v>
      </c>
      <c r="C48" s="5" t="s">
        <v>297</v>
      </c>
      <c r="D48" s="5" t="s">
        <v>207</v>
      </c>
      <c r="E48" s="5" t="s">
        <v>207</v>
      </c>
      <c r="F48" s="5" t="s">
        <v>171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7">
        <f t="shared" si="17"/>
        <v>0</v>
      </c>
      <c r="AU48" s="7">
        <f t="shared" si="18"/>
        <v>0</v>
      </c>
      <c r="AV48" s="7">
        <f t="shared" si="19"/>
        <v>0</v>
      </c>
      <c r="AW48" s="7">
        <f t="shared" si="20"/>
        <v>0</v>
      </c>
      <c r="AX48" s="7">
        <f t="shared" si="21"/>
        <v>0</v>
      </c>
      <c r="AY48" s="7">
        <f t="shared" si="22"/>
        <v>0</v>
      </c>
      <c r="AZ48" s="7">
        <f t="shared" si="23"/>
        <v>0</v>
      </c>
      <c r="BA48" s="7">
        <f t="shared" si="24"/>
        <v>0</v>
      </c>
      <c r="BB48" s="7">
        <f t="shared" si="8"/>
        <v>0</v>
      </c>
      <c r="BC48" s="7">
        <f t="shared" si="25"/>
        <v>0</v>
      </c>
      <c r="BD48" s="7">
        <f t="shared" si="26"/>
        <v>0</v>
      </c>
      <c r="BE48" s="7">
        <f t="shared" si="27"/>
        <v>0</v>
      </c>
      <c r="BF48" s="7">
        <f t="shared" si="28"/>
        <v>0</v>
      </c>
      <c r="BG48" s="7">
        <f t="shared" si="29"/>
        <v>0</v>
      </c>
    </row>
    <row r="49" spans="1:59" x14ac:dyDescent="0.25">
      <c r="A49" s="10" t="s">
        <v>1965</v>
      </c>
      <c r="B49" s="6">
        <v>104107</v>
      </c>
      <c r="C49" s="5" t="s">
        <v>1875</v>
      </c>
      <c r="D49" s="5" t="s">
        <v>207</v>
      </c>
      <c r="E49" s="5" t="s">
        <v>207</v>
      </c>
      <c r="F49" s="5" t="s">
        <v>171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7">
        <f t="shared" si="17"/>
        <v>0</v>
      </c>
      <c r="AU49" s="7">
        <f t="shared" si="18"/>
        <v>0</v>
      </c>
      <c r="AV49" s="7">
        <f t="shared" si="19"/>
        <v>0</v>
      </c>
      <c r="AW49" s="7">
        <f t="shared" si="20"/>
        <v>0</v>
      </c>
      <c r="AX49" s="7">
        <f t="shared" si="21"/>
        <v>0</v>
      </c>
      <c r="AY49" s="7">
        <f t="shared" si="22"/>
        <v>0</v>
      </c>
      <c r="AZ49" s="7">
        <f t="shared" si="23"/>
        <v>0</v>
      </c>
      <c r="BA49" s="7">
        <f t="shared" si="24"/>
        <v>0</v>
      </c>
      <c r="BB49" s="7">
        <f t="shared" si="8"/>
        <v>0</v>
      </c>
      <c r="BC49" s="7">
        <f t="shared" si="25"/>
        <v>0</v>
      </c>
      <c r="BD49" s="7">
        <f t="shared" si="26"/>
        <v>0</v>
      </c>
      <c r="BE49" s="7">
        <f t="shared" si="27"/>
        <v>0</v>
      </c>
      <c r="BF49" s="7">
        <f t="shared" si="28"/>
        <v>0</v>
      </c>
      <c r="BG49" s="7">
        <f t="shared" si="29"/>
        <v>0</v>
      </c>
    </row>
    <row r="50" spans="1:59" x14ac:dyDescent="0.25">
      <c r="A50" s="10" t="s">
        <v>1966</v>
      </c>
      <c r="B50" s="6">
        <v>104111</v>
      </c>
      <c r="C50" s="5" t="s">
        <v>330</v>
      </c>
      <c r="D50" s="5" t="s">
        <v>1899</v>
      </c>
      <c r="E50" s="5" t="s">
        <v>207</v>
      </c>
      <c r="F50" s="5" t="s">
        <v>171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7">
        <f t="shared" si="17"/>
        <v>0</v>
      </c>
      <c r="AU50" s="7">
        <f t="shared" si="18"/>
        <v>0</v>
      </c>
      <c r="AV50" s="7">
        <f t="shared" si="19"/>
        <v>0</v>
      </c>
      <c r="AW50" s="7">
        <f t="shared" si="20"/>
        <v>0</v>
      </c>
      <c r="AX50" s="7">
        <f t="shared" si="21"/>
        <v>0</v>
      </c>
      <c r="AY50" s="7">
        <f t="shared" si="22"/>
        <v>0</v>
      </c>
      <c r="AZ50" s="7">
        <f t="shared" si="23"/>
        <v>0</v>
      </c>
      <c r="BA50" s="7">
        <f t="shared" si="24"/>
        <v>0</v>
      </c>
      <c r="BB50" s="7">
        <f t="shared" si="8"/>
        <v>0</v>
      </c>
      <c r="BC50" s="7">
        <f t="shared" si="25"/>
        <v>0</v>
      </c>
      <c r="BD50" s="7">
        <f t="shared" si="26"/>
        <v>0</v>
      </c>
      <c r="BE50" s="7">
        <f t="shared" si="27"/>
        <v>0</v>
      </c>
      <c r="BF50" s="7">
        <f t="shared" si="28"/>
        <v>0</v>
      </c>
      <c r="BG50" s="7">
        <f t="shared" si="29"/>
        <v>0</v>
      </c>
    </row>
    <row r="51" spans="1:59" x14ac:dyDescent="0.25">
      <c r="A51" s="10" t="s">
        <v>1967</v>
      </c>
      <c r="B51" s="6">
        <v>104113</v>
      </c>
      <c r="C51" s="5" t="s">
        <v>315</v>
      </c>
      <c r="D51" s="5" t="s">
        <v>1056</v>
      </c>
      <c r="E51" s="5" t="s">
        <v>207</v>
      </c>
      <c r="F51" s="5" t="s">
        <v>171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7">
        <f t="shared" si="17"/>
        <v>0</v>
      </c>
      <c r="AU51" s="7">
        <f t="shared" si="18"/>
        <v>0</v>
      </c>
      <c r="AV51" s="7">
        <f t="shared" si="19"/>
        <v>0</v>
      </c>
      <c r="AW51" s="7">
        <f t="shared" si="20"/>
        <v>0</v>
      </c>
      <c r="AX51" s="7">
        <f t="shared" si="21"/>
        <v>0</v>
      </c>
      <c r="AY51" s="7">
        <f t="shared" si="22"/>
        <v>0</v>
      </c>
      <c r="AZ51" s="7">
        <f t="shared" si="23"/>
        <v>0</v>
      </c>
      <c r="BA51" s="7">
        <f t="shared" si="24"/>
        <v>0</v>
      </c>
      <c r="BB51" s="7">
        <f t="shared" si="8"/>
        <v>0</v>
      </c>
      <c r="BC51" s="7">
        <f t="shared" si="25"/>
        <v>0</v>
      </c>
      <c r="BD51" s="7">
        <f t="shared" si="26"/>
        <v>0</v>
      </c>
      <c r="BE51" s="7">
        <f t="shared" si="27"/>
        <v>0</v>
      </c>
      <c r="BF51" s="7">
        <f t="shared" si="28"/>
        <v>0</v>
      </c>
      <c r="BG51" s="7">
        <f t="shared" si="29"/>
        <v>0</v>
      </c>
    </row>
    <row r="52" spans="1:59" x14ac:dyDescent="0.25">
      <c r="A52" s="10" t="s">
        <v>1968</v>
      </c>
      <c r="B52" s="6">
        <v>104116</v>
      </c>
      <c r="C52" s="5" t="s">
        <v>157</v>
      </c>
      <c r="D52" s="5" t="s">
        <v>1911</v>
      </c>
      <c r="E52" s="5" t="s">
        <v>207</v>
      </c>
      <c r="F52" s="5" t="s">
        <v>1887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7">
        <f t="shared" si="17"/>
        <v>0</v>
      </c>
      <c r="AU52" s="7">
        <f t="shared" si="18"/>
        <v>0</v>
      </c>
      <c r="AV52" s="7">
        <f t="shared" si="19"/>
        <v>0</v>
      </c>
      <c r="AW52" s="7">
        <f t="shared" si="20"/>
        <v>0</v>
      </c>
      <c r="AX52" s="7">
        <f t="shared" si="21"/>
        <v>0</v>
      </c>
      <c r="AY52" s="7">
        <f t="shared" si="22"/>
        <v>0</v>
      </c>
      <c r="AZ52" s="7">
        <f t="shared" si="23"/>
        <v>0</v>
      </c>
      <c r="BA52" s="7">
        <f t="shared" si="24"/>
        <v>0</v>
      </c>
      <c r="BB52" s="7">
        <f t="shared" si="8"/>
        <v>0</v>
      </c>
      <c r="BC52" s="7">
        <f t="shared" si="25"/>
        <v>0</v>
      </c>
      <c r="BD52" s="7">
        <f t="shared" si="26"/>
        <v>0</v>
      </c>
      <c r="BE52" s="7">
        <f t="shared" si="27"/>
        <v>0</v>
      </c>
      <c r="BF52" s="7">
        <f t="shared" si="28"/>
        <v>0</v>
      </c>
      <c r="BG52" s="7">
        <f t="shared" si="29"/>
        <v>0</v>
      </c>
    </row>
    <row r="53" spans="1:59" x14ac:dyDescent="0.25">
      <c r="A53" s="10" t="s">
        <v>1969</v>
      </c>
      <c r="B53" s="6">
        <v>105001</v>
      </c>
      <c r="C53" s="5" t="s">
        <v>310</v>
      </c>
      <c r="D53" s="5" t="s">
        <v>1049</v>
      </c>
      <c r="E53" s="5" t="s">
        <v>1049</v>
      </c>
      <c r="F53" s="5" t="s">
        <v>171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7">
        <f t="shared" si="17"/>
        <v>0</v>
      </c>
      <c r="AU53" s="7">
        <f t="shared" si="18"/>
        <v>0</v>
      </c>
      <c r="AV53" s="7">
        <f t="shared" si="19"/>
        <v>0</v>
      </c>
      <c r="AW53" s="7">
        <f t="shared" si="20"/>
        <v>0</v>
      </c>
      <c r="AX53" s="7">
        <f t="shared" si="21"/>
        <v>0</v>
      </c>
      <c r="AY53" s="7">
        <f t="shared" si="22"/>
        <v>0</v>
      </c>
      <c r="AZ53" s="7">
        <f t="shared" si="23"/>
        <v>0</v>
      </c>
      <c r="BA53" s="7">
        <f t="shared" si="24"/>
        <v>0</v>
      </c>
      <c r="BB53" s="7">
        <f t="shared" si="8"/>
        <v>0</v>
      </c>
      <c r="BC53" s="7">
        <f t="shared" si="25"/>
        <v>0</v>
      </c>
      <c r="BD53" s="7">
        <f t="shared" si="26"/>
        <v>0</v>
      </c>
      <c r="BE53" s="7">
        <f t="shared" si="27"/>
        <v>0</v>
      </c>
      <c r="BF53" s="7">
        <f t="shared" si="28"/>
        <v>0</v>
      </c>
      <c r="BG53" s="7">
        <f t="shared" si="29"/>
        <v>0</v>
      </c>
    </row>
    <row r="54" spans="1:59" x14ac:dyDescent="0.25">
      <c r="A54" s="10" t="s">
        <v>1970</v>
      </c>
      <c r="B54" s="6">
        <v>105005</v>
      </c>
      <c r="C54" s="5" t="s">
        <v>110</v>
      </c>
      <c r="D54" s="5" t="s">
        <v>1861</v>
      </c>
      <c r="E54" s="5" t="s">
        <v>1049</v>
      </c>
      <c r="F54" s="5" t="s">
        <v>171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7">
        <f t="shared" si="17"/>
        <v>0</v>
      </c>
      <c r="AU54" s="7">
        <f t="shared" si="18"/>
        <v>0</v>
      </c>
      <c r="AV54" s="7">
        <f t="shared" si="19"/>
        <v>0</v>
      </c>
      <c r="AW54" s="7">
        <f t="shared" si="20"/>
        <v>0</v>
      </c>
      <c r="AX54" s="7">
        <f t="shared" si="21"/>
        <v>0</v>
      </c>
      <c r="AY54" s="7">
        <f t="shared" si="22"/>
        <v>0</v>
      </c>
      <c r="AZ54" s="7">
        <f t="shared" si="23"/>
        <v>0</v>
      </c>
      <c r="BA54" s="7">
        <f t="shared" si="24"/>
        <v>0</v>
      </c>
      <c r="BB54" s="7">
        <f t="shared" si="8"/>
        <v>0</v>
      </c>
      <c r="BC54" s="7">
        <f t="shared" si="25"/>
        <v>0</v>
      </c>
      <c r="BD54" s="7">
        <f t="shared" si="26"/>
        <v>0</v>
      </c>
      <c r="BE54" s="7">
        <f t="shared" si="27"/>
        <v>0</v>
      </c>
      <c r="BF54" s="7">
        <f t="shared" si="28"/>
        <v>0</v>
      </c>
      <c r="BG54" s="7">
        <f t="shared" si="29"/>
        <v>0</v>
      </c>
    </row>
    <row r="55" spans="1:59" x14ac:dyDescent="0.25">
      <c r="A55" s="10" t="s">
        <v>1971</v>
      </c>
      <c r="B55" s="6">
        <v>105101</v>
      </c>
      <c r="C55" s="5" t="s">
        <v>302</v>
      </c>
      <c r="D55" s="5" t="s">
        <v>1046</v>
      </c>
      <c r="E55" s="5" t="s">
        <v>1046</v>
      </c>
      <c r="F55" s="5" t="s">
        <v>171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7">
        <f t="shared" si="17"/>
        <v>0</v>
      </c>
      <c r="AU55" s="7">
        <f t="shared" si="18"/>
        <v>0</v>
      </c>
      <c r="AV55" s="7">
        <f t="shared" si="19"/>
        <v>0</v>
      </c>
      <c r="AW55" s="7">
        <f t="shared" si="20"/>
        <v>0</v>
      </c>
      <c r="AX55" s="7">
        <f t="shared" si="21"/>
        <v>0</v>
      </c>
      <c r="AY55" s="7">
        <f t="shared" si="22"/>
        <v>0</v>
      </c>
      <c r="AZ55" s="7">
        <f t="shared" si="23"/>
        <v>0</v>
      </c>
      <c r="BA55" s="7">
        <f t="shared" si="24"/>
        <v>0</v>
      </c>
      <c r="BB55" s="7">
        <f t="shared" si="8"/>
        <v>0</v>
      </c>
      <c r="BC55" s="7">
        <f t="shared" si="25"/>
        <v>0</v>
      </c>
      <c r="BD55" s="7">
        <f t="shared" si="26"/>
        <v>0</v>
      </c>
      <c r="BE55" s="7">
        <f t="shared" si="27"/>
        <v>0</v>
      </c>
      <c r="BF55" s="7">
        <f t="shared" si="28"/>
        <v>0</v>
      </c>
      <c r="BG55" s="7">
        <f t="shared" si="29"/>
        <v>0</v>
      </c>
    </row>
    <row r="56" spans="1:59" x14ac:dyDescent="0.25">
      <c r="A56" s="10" t="s">
        <v>1972</v>
      </c>
      <c r="B56" s="6">
        <v>107020</v>
      </c>
      <c r="C56" s="5" t="s">
        <v>319</v>
      </c>
      <c r="D56" s="5" t="s">
        <v>1057</v>
      </c>
      <c r="E56" s="5" t="s">
        <v>1041</v>
      </c>
      <c r="F56" s="5" t="s">
        <v>171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7">
        <f t="shared" si="17"/>
        <v>0</v>
      </c>
      <c r="AU56" s="7">
        <f t="shared" si="18"/>
        <v>0</v>
      </c>
      <c r="AV56" s="7">
        <f t="shared" si="19"/>
        <v>0</v>
      </c>
      <c r="AW56" s="7">
        <f t="shared" si="20"/>
        <v>0</v>
      </c>
      <c r="AX56" s="7">
        <f t="shared" si="21"/>
        <v>0</v>
      </c>
      <c r="AY56" s="7">
        <f t="shared" si="22"/>
        <v>0</v>
      </c>
      <c r="AZ56" s="7">
        <f t="shared" si="23"/>
        <v>0</v>
      </c>
      <c r="BA56" s="7">
        <f t="shared" si="24"/>
        <v>0</v>
      </c>
      <c r="BB56" s="7">
        <f t="shared" si="8"/>
        <v>0</v>
      </c>
      <c r="BC56" s="7">
        <f t="shared" si="25"/>
        <v>0</v>
      </c>
      <c r="BD56" s="7">
        <f t="shared" si="26"/>
        <v>0</v>
      </c>
      <c r="BE56" s="7">
        <f t="shared" si="27"/>
        <v>0</v>
      </c>
      <c r="BF56" s="7">
        <f t="shared" si="28"/>
        <v>0</v>
      </c>
      <c r="BG56" s="7">
        <f t="shared" si="29"/>
        <v>0</v>
      </c>
    </row>
    <row r="57" spans="1:59" x14ac:dyDescent="0.25">
      <c r="A57" s="10" t="s">
        <v>1973</v>
      </c>
      <c r="B57" s="6">
        <v>107021</v>
      </c>
      <c r="C57" s="5" t="s">
        <v>323</v>
      </c>
      <c r="D57" s="5" t="s">
        <v>1060</v>
      </c>
      <c r="E57" s="5" t="s">
        <v>1041</v>
      </c>
      <c r="F57" s="5" t="s">
        <v>171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7">
        <f t="shared" si="17"/>
        <v>0</v>
      </c>
      <c r="AU57" s="7">
        <f t="shared" si="18"/>
        <v>0</v>
      </c>
      <c r="AV57" s="7">
        <f t="shared" si="19"/>
        <v>0</v>
      </c>
      <c r="AW57" s="7">
        <f t="shared" si="20"/>
        <v>0</v>
      </c>
      <c r="AX57" s="7">
        <f t="shared" si="21"/>
        <v>0</v>
      </c>
      <c r="AY57" s="7">
        <f t="shared" si="22"/>
        <v>0</v>
      </c>
      <c r="AZ57" s="7">
        <f t="shared" si="23"/>
        <v>0</v>
      </c>
      <c r="BA57" s="7">
        <f t="shared" si="24"/>
        <v>0</v>
      </c>
      <c r="BB57" s="7">
        <f t="shared" si="8"/>
        <v>0</v>
      </c>
      <c r="BC57" s="7">
        <f t="shared" si="25"/>
        <v>0</v>
      </c>
      <c r="BD57" s="7">
        <f t="shared" si="26"/>
        <v>0</v>
      </c>
      <c r="BE57" s="7">
        <f t="shared" si="27"/>
        <v>0</v>
      </c>
      <c r="BF57" s="7">
        <f t="shared" si="28"/>
        <v>0</v>
      </c>
      <c r="BG57" s="7">
        <f t="shared" si="29"/>
        <v>0</v>
      </c>
    </row>
    <row r="58" spans="1:59" x14ac:dyDescent="0.25">
      <c r="A58" s="10" t="s">
        <v>1974</v>
      </c>
      <c r="B58" s="6">
        <v>107090</v>
      </c>
      <c r="C58" s="5" t="s">
        <v>22</v>
      </c>
      <c r="D58" s="5" t="s">
        <v>1041</v>
      </c>
      <c r="E58" s="5" t="s">
        <v>1041</v>
      </c>
      <c r="F58" s="5" t="s">
        <v>171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7">
        <f t="shared" si="17"/>
        <v>0</v>
      </c>
      <c r="AU58" s="7">
        <f t="shared" si="18"/>
        <v>0</v>
      </c>
      <c r="AV58" s="7">
        <f t="shared" si="19"/>
        <v>0</v>
      </c>
      <c r="AW58" s="7">
        <f t="shared" si="20"/>
        <v>0</v>
      </c>
      <c r="AX58" s="7">
        <f t="shared" si="21"/>
        <v>0</v>
      </c>
      <c r="AY58" s="7">
        <f t="shared" si="22"/>
        <v>0</v>
      </c>
      <c r="AZ58" s="7">
        <f t="shared" si="23"/>
        <v>0</v>
      </c>
      <c r="BA58" s="7">
        <f t="shared" si="24"/>
        <v>0</v>
      </c>
      <c r="BB58" s="7">
        <f t="shared" si="8"/>
        <v>0</v>
      </c>
      <c r="BC58" s="7">
        <f t="shared" si="25"/>
        <v>0</v>
      </c>
      <c r="BD58" s="7">
        <f t="shared" si="26"/>
        <v>0</v>
      </c>
      <c r="BE58" s="7">
        <f t="shared" si="27"/>
        <v>0</v>
      </c>
      <c r="BF58" s="7">
        <f t="shared" si="28"/>
        <v>0</v>
      </c>
      <c r="BG58" s="7">
        <f t="shared" si="29"/>
        <v>0</v>
      </c>
    </row>
    <row r="59" spans="1:59" x14ac:dyDescent="0.25">
      <c r="A59" s="10" t="s">
        <v>1975</v>
      </c>
      <c r="B59" s="6">
        <v>107092</v>
      </c>
      <c r="C59" s="5" t="s">
        <v>328</v>
      </c>
      <c r="D59" s="5" t="s">
        <v>1063</v>
      </c>
      <c r="E59" s="5" t="s">
        <v>1041</v>
      </c>
      <c r="F59" s="5" t="s">
        <v>171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7">
        <f t="shared" si="17"/>
        <v>0</v>
      </c>
      <c r="AU59" s="7">
        <f t="shared" si="18"/>
        <v>0</v>
      </c>
      <c r="AV59" s="7">
        <f t="shared" si="19"/>
        <v>0</v>
      </c>
      <c r="AW59" s="7">
        <f t="shared" si="20"/>
        <v>0</v>
      </c>
      <c r="AX59" s="7">
        <f t="shared" si="21"/>
        <v>0</v>
      </c>
      <c r="AY59" s="7">
        <f t="shared" si="22"/>
        <v>0</v>
      </c>
      <c r="AZ59" s="7">
        <f t="shared" si="23"/>
        <v>0</v>
      </c>
      <c r="BA59" s="7">
        <f t="shared" si="24"/>
        <v>0</v>
      </c>
      <c r="BB59" s="7">
        <f t="shared" si="8"/>
        <v>0</v>
      </c>
      <c r="BC59" s="7">
        <f t="shared" si="25"/>
        <v>0</v>
      </c>
      <c r="BD59" s="7">
        <f t="shared" si="26"/>
        <v>0</v>
      </c>
      <c r="BE59" s="7">
        <f t="shared" si="27"/>
        <v>0</v>
      </c>
      <c r="BF59" s="7">
        <f t="shared" si="28"/>
        <v>0</v>
      </c>
      <c r="BG59" s="7">
        <f t="shared" si="29"/>
        <v>0</v>
      </c>
    </row>
    <row r="60" spans="1:59" x14ac:dyDescent="0.25">
      <c r="A60" s="10" t="s">
        <v>1976</v>
      </c>
      <c r="B60" s="6">
        <v>107094</v>
      </c>
      <c r="C60" s="5" t="s">
        <v>329</v>
      </c>
      <c r="D60" s="5" t="s">
        <v>1064</v>
      </c>
      <c r="E60" s="5" t="s">
        <v>1041</v>
      </c>
      <c r="F60" s="5" t="s">
        <v>171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7">
        <f t="shared" si="17"/>
        <v>0</v>
      </c>
      <c r="AU60" s="7">
        <f t="shared" si="18"/>
        <v>0</v>
      </c>
      <c r="AV60" s="7">
        <f t="shared" si="19"/>
        <v>0</v>
      </c>
      <c r="AW60" s="7">
        <f t="shared" si="20"/>
        <v>0</v>
      </c>
      <c r="AX60" s="7">
        <f t="shared" si="21"/>
        <v>0</v>
      </c>
      <c r="AY60" s="7">
        <f t="shared" si="22"/>
        <v>0</v>
      </c>
      <c r="AZ60" s="7">
        <f t="shared" si="23"/>
        <v>0</v>
      </c>
      <c r="BA60" s="7">
        <f t="shared" si="24"/>
        <v>0</v>
      </c>
      <c r="BB60" s="7">
        <f t="shared" si="8"/>
        <v>0</v>
      </c>
      <c r="BC60" s="7">
        <f t="shared" si="25"/>
        <v>0</v>
      </c>
      <c r="BD60" s="7">
        <f t="shared" si="26"/>
        <v>0</v>
      </c>
      <c r="BE60" s="7">
        <f t="shared" si="27"/>
        <v>0</v>
      </c>
      <c r="BF60" s="7">
        <f t="shared" si="28"/>
        <v>0</v>
      </c>
      <c r="BG60" s="7">
        <f t="shared" si="29"/>
        <v>0</v>
      </c>
    </row>
    <row r="61" spans="1:59" x14ac:dyDescent="0.25">
      <c r="A61" s="10" t="s">
        <v>1977</v>
      </c>
      <c r="B61" s="6">
        <v>108001</v>
      </c>
      <c r="C61" s="5" t="s">
        <v>311</v>
      </c>
      <c r="D61" s="5" t="s">
        <v>201</v>
      </c>
      <c r="E61" s="5" t="s">
        <v>201</v>
      </c>
      <c r="F61" s="5" t="s">
        <v>171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7">
        <f t="shared" si="17"/>
        <v>0</v>
      </c>
      <c r="AU61" s="7">
        <f t="shared" si="18"/>
        <v>0</v>
      </c>
      <c r="AV61" s="7">
        <f t="shared" si="19"/>
        <v>0</v>
      </c>
      <c r="AW61" s="7">
        <f t="shared" si="20"/>
        <v>0</v>
      </c>
      <c r="AX61" s="7">
        <f t="shared" si="21"/>
        <v>0</v>
      </c>
      <c r="AY61" s="7">
        <f t="shared" si="22"/>
        <v>0</v>
      </c>
      <c r="AZ61" s="7">
        <f t="shared" si="23"/>
        <v>0</v>
      </c>
      <c r="BA61" s="7">
        <f t="shared" si="24"/>
        <v>0</v>
      </c>
      <c r="BB61" s="7">
        <f t="shared" si="8"/>
        <v>0</v>
      </c>
      <c r="BC61" s="7">
        <f t="shared" si="25"/>
        <v>0</v>
      </c>
      <c r="BD61" s="7">
        <f t="shared" si="26"/>
        <v>0</v>
      </c>
      <c r="BE61" s="7">
        <f t="shared" si="27"/>
        <v>0</v>
      </c>
      <c r="BF61" s="7">
        <f t="shared" si="28"/>
        <v>0</v>
      </c>
      <c r="BG61" s="7">
        <f t="shared" si="29"/>
        <v>0</v>
      </c>
    </row>
    <row r="62" spans="1:59" x14ac:dyDescent="0.25">
      <c r="A62" s="10" t="s">
        <v>1978</v>
      </c>
      <c r="B62" s="6">
        <v>108003</v>
      </c>
      <c r="C62" s="5" t="s">
        <v>14</v>
      </c>
      <c r="D62" s="5" t="s">
        <v>209</v>
      </c>
      <c r="E62" s="5" t="s">
        <v>201</v>
      </c>
      <c r="F62" s="5" t="s">
        <v>171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7">
        <f t="shared" si="17"/>
        <v>0</v>
      </c>
      <c r="AU62" s="7">
        <f t="shared" si="18"/>
        <v>0</v>
      </c>
      <c r="AV62" s="7">
        <f t="shared" si="19"/>
        <v>0</v>
      </c>
      <c r="AW62" s="7">
        <f t="shared" si="20"/>
        <v>0</v>
      </c>
      <c r="AX62" s="7">
        <f t="shared" si="21"/>
        <v>0</v>
      </c>
      <c r="AY62" s="7">
        <f t="shared" si="22"/>
        <v>0</v>
      </c>
      <c r="AZ62" s="7">
        <f t="shared" si="23"/>
        <v>0</v>
      </c>
      <c r="BA62" s="7">
        <f t="shared" si="24"/>
        <v>0</v>
      </c>
      <c r="BB62" s="7">
        <f t="shared" si="8"/>
        <v>0</v>
      </c>
      <c r="BC62" s="7">
        <f t="shared" si="25"/>
        <v>0</v>
      </c>
      <c r="BD62" s="7">
        <f t="shared" si="26"/>
        <v>0</v>
      </c>
      <c r="BE62" s="7">
        <f t="shared" si="27"/>
        <v>0</v>
      </c>
      <c r="BF62" s="7">
        <f t="shared" si="28"/>
        <v>0</v>
      </c>
      <c r="BG62" s="7">
        <f t="shared" si="29"/>
        <v>0</v>
      </c>
    </row>
    <row r="63" spans="1:59" x14ac:dyDescent="0.25">
      <c r="A63" s="10" t="s">
        <v>1979</v>
      </c>
      <c r="B63" s="6">
        <v>108007</v>
      </c>
      <c r="C63" s="5" t="s">
        <v>312</v>
      </c>
      <c r="D63" s="5" t="s">
        <v>1051</v>
      </c>
      <c r="E63" s="5" t="s">
        <v>201</v>
      </c>
      <c r="F63" s="5" t="s">
        <v>171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7">
        <f t="shared" si="17"/>
        <v>0</v>
      </c>
      <c r="AU63" s="7">
        <f t="shared" si="18"/>
        <v>0</v>
      </c>
      <c r="AV63" s="7">
        <f t="shared" si="19"/>
        <v>0</v>
      </c>
      <c r="AW63" s="7">
        <f t="shared" si="20"/>
        <v>0</v>
      </c>
      <c r="AX63" s="7">
        <f t="shared" si="21"/>
        <v>0</v>
      </c>
      <c r="AY63" s="7">
        <f t="shared" si="22"/>
        <v>0</v>
      </c>
      <c r="AZ63" s="7">
        <f t="shared" si="23"/>
        <v>0</v>
      </c>
      <c r="BA63" s="7">
        <f t="shared" si="24"/>
        <v>0</v>
      </c>
      <c r="BB63" s="7">
        <f t="shared" si="8"/>
        <v>0</v>
      </c>
      <c r="BC63" s="7">
        <f t="shared" si="25"/>
        <v>0</v>
      </c>
      <c r="BD63" s="7">
        <f t="shared" si="26"/>
        <v>0</v>
      </c>
      <c r="BE63" s="7">
        <f t="shared" si="27"/>
        <v>0</v>
      </c>
      <c r="BF63" s="7">
        <f t="shared" si="28"/>
        <v>0</v>
      </c>
      <c r="BG63" s="7">
        <f t="shared" si="29"/>
        <v>0</v>
      </c>
    </row>
    <row r="64" spans="1:59" x14ac:dyDescent="0.25">
      <c r="A64" s="10" t="s">
        <v>1980</v>
      </c>
      <c r="B64" s="6">
        <v>108100</v>
      </c>
      <c r="C64" s="5" t="s">
        <v>294</v>
      </c>
      <c r="D64" s="5" t="s">
        <v>1042</v>
      </c>
      <c r="E64" s="5" t="s">
        <v>3404</v>
      </c>
      <c r="F64" s="5" t="s">
        <v>171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7">
        <f t="shared" si="17"/>
        <v>0</v>
      </c>
      <c r="AU64" s="7">
        <f t="shared" si="18"/>
        <v>0</v>
      </c>
      <c r="AV64" s="7">
        <f t="shared" si="19"/>
        <v>0</v>
      </c>
      <c r="AW64" s="7">
        <f t="shared" si="20"/>
        <v>0</v>
      </c>
      <c r="AX64" s="7">
        <f t="shared" si="21"/>
        <v>0</v>
      </c>
      <c r="AY64" s="7">
        <f t="shared" si="22"/>
        <v>0</v>
      </c>
      <c r="AZ64" s="7">
        <f t="shared" si="23"/>
        <v>0</v>
      </c>
      <c r="BA64" s="7">
        <f t="shared" si="24"/>
        <v>0</v>
      </c>
      <c r="BB64" s="7">
        <f t="shared" si="8"/>
        <v>0</v>
      </c>
      <c r="BC64" s="7">
        <f t="shared" si="25"/>
        <v>0</v>
      </c>
      <c r="BD64" s="7">
        <f t="shared" si="26"/>
        <v>0</v>
      </c>
      <c r="BE64" s="7">
        <f t="shared" si="27"/>
        <v>0</v>
      </c>
      <c r="BF64" s="7">
        <f t="shared" si="28"/>
        <v>0</v>
      </c>
      <c r="BG64" s="7">
        <f t="shared" si="29"/>
        <v>0</v>
      </c>
    </row>
    <row r="65" spans="1:59" x14ac:dyDescent="0.25">
      <c r="A65" s="10" t="s">
        <v>1981</v>
      </c>
      <c r="B65" s="6">
        <v>109030</v>
      </c>
      <c r="C65" s="5" t="s">
        <v>17</v>
      </c>
      <c r="D65" s="5" t="s">
        <v>1052</v>
      </c>
      <c r="E65" s="5" t="s">
        <v>206</v>
      </c>
      <c r="F65" s="5" t="s">
        <v>171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7">
        <f t="shared" si="17"/>
        <v>0</v>
      </c>
      <c r="AU65" s="7">
        <f t="shared" si="18"/>
        <v>0</v>
      </c>
      <c r="AV65" s="7">
        <f t="shared" si="19"/>
        <v>0</v>
      </c>
      <c r="AW65" s="7">
        <f t="shared" si="20"/>
        <v>0</v>
      </c>
      <c r="AX65" s="7">
        <f t="shared" si="21"/>
        <v>0</v>
      </c>
      <c r="AY65" s="7">
        <f t="shared" si="22"/>
        <v>0</v>
      </c>
      <c r="AZ65" s="7">
        <f t="shared" si="23"/>
        <v>0</v>
      </c>
      <c r="BA65" s="7">
        <f t="shared" si="24"/>
        <v>0</v>
      </c>
      <c r="BB65" s="7">
        <f t="shared" si="8"/>
        <v>0</v>
      </c>
      <c r="BC65" s="7">
        <f t="shared" si="25"/>
        <v>0</v>
      </c>
      <c r="BD65" s="7">
        <f t="shared" si="26"/>
        <v>0</v>
      </c>
      <c r="BE65" s="7">
        <f t="shared" si="27"/>
        <v>0</v>
      </c>
      <c r="BF65" s="7">
        <f t="shared" si="28"/>
        <v>0</v>
      </c>
      <c r="BG65" s="7">
        <f t="shared" si="29"/>
        <v>0</v>
      </c>
    </row>
    <row r="66" spans="1:59" x14ac:dyDescent="0.25">
      <c r="A66" s="10" t="s">
        <v>1982</v>
      </c>
      <c r="B66" s="6">
        <v>109037</v>
      </c>
      <c r="C66" s="5" t="s">
        <v>313</v>
      </c>
      <c r="D66" s="5" t="s">
        <v>1053</v>
      </c>
      <c r="E66" s="5" t="s">
        <v>206</v>
      </c>
      <c r="F66" s="5" t="s">
        <v>171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7">
        <f t="shared" si="17"/>
        <v>0</v>
      </c>
      <c r="AU66" s="7">
        <f t="shared" si="18"/>
        <v>0</v>
      </c>
      <c r="AV66" s="7">
        <f t="shared" si="19"/>
        <v>0</v>
      </c>
      <c r="AW66" s="7">
        <f t="shared" si="20"/>
        <v>0</v>
      </c>
      <c r="AX66" s="7">
        <f t="shared" si="21"/>
        <v>0</v>
      </c>
      <c r="AY66" s="7">
        <f t="shared" si="22"/>
        <v>0</v>
      </c>
      <c r="AZ66" s="7">
        <f t="shared" si="23"/>
        <v>0</v>
      </c>
      <c r="BA66" s="7">
        <f t="shared" si="24"/>
        <v>0</v>
      </c>
      <c r="BB66" s="7">
        <f t="shared" si="8"/>
        <v>0</v>
      </c>
      <c r="BC66" s="7">
        <f t="shared" si="25"/>
        <v>0</v>
      </c>
      <c r="BD66" s="7">
        <f t="shared" si="26"/>
        <v>0</v>
      </c>
      <c r="BE66" s="7">
        <f t="shared" si="27"/>
        <v>0</v>
      </c>
      <c r="BF66" s="7">
        <f t="shared" si="28"/>
        <v>0</v>
      </c>
      <c r="BG66" s="7">
        <f t="shared" si="29"/>
        <v>0</v>
      </c>
    </row>
    <row r="67" spans="1:59" x14ac:dyDescent="0.25">
      <c r="A67" s="10" t="s">
        <v>1983</v>
      </c>
      <c r="B67" s="6">
        <v>109050</v>
      </c>
      <c r="C67" s="5" t="s">
        <v>306</v>
      </c>
      <c r="D67" s="5" t="s">
        <v>206</v>
      </c>
      <c r="E67" s="5" t="s">
        <v>206</v>
      </c>
      <c r="F67" s="5" t="s">
        <v>171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7">
        <f t="shared" si="17"/>
        <v>0</v>
      </c>
      <c r="AU67" s="7">
        <f t="shared" si="18"/>
        <v>0</v>
      </c>
      <c r="AV67" s="7">
        <f t="shared" si="19"/>
        <v>0</v>
      </c>
      <c r="AW67" s="7">
        <f t="shared" si="20"/>
        <v>0</v>
      </c>
      <c r="AX67" s="7">
        <f t="shared" si="21"/>
        <v>0</v>
      </c>
      <c r="AY67" s="7">
        <f t="shared" si="22"/>
        <v>0</v>
      </c>
      <c r="AZ67" s="7">
        <f t="shared" si="23"/>
        <v>0</v>
      </c>
      <c r="BA67" s="7">
        <f t="shared" si="24"/>
        <v>0</v>
      </c>
      <c r="BB67" s="7">
        <f t="shared" ref="BB67:BB130" si="30">AG67*AF67*$AG$1+AH67*AI67*$AI$1+AJ67*AK67*$AK$1+AL67*AM67*$AM$1+AN67*AO67*$AO$1+AP67*AQ67*$AQ$1</f>
        <v>0</v>
      </c>
      <c r="BC67" s="7">
        <f t="shared" si="25"/>
        <v>0</v>
      </c>
      <c r="BD67" s="7">
        <f t="shared" si="26"/>
        <v>0</v>
      </c>
      <c r="BE67" s="7">
        <f t="shared" si="27"/>
        <v>0</v>
      </c>
      <c r="BF67" s="7">
        <f t="shared" si="28"/>
        <v>0</v>
      </c>
      <c r="BG67" s="7">
        <f t="shared" si="29"/>
        <v>0</v>
      </c>
    </row>
    <row r="68" spans="1:59" x14ac:dyDescent="0.25">
      <c r="A68" s="10" t="s">
        <v>1984</v>
      </c>
      <c r="B68" s="6">
        <v>109051</v>
      </c>
      <c r="C68" s="5" t="s">
        <v>299</v>
      </c>
      <c r="D68" s="5" t="s">
        <v>1044</v>
      </c>
      <c r="E68" s="5" t="s">
        <v>206</v>
      </c>
      <c r="F68" s="5" t="s">
        <v>171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7">
        <f t="shared" si="17"/>
        <v>0</v>
      </c>
      <c r="AU68" s="7">
        <f t="shared" si="18"/>
        <v>0</v>
      </c>
      <c r="AV68" s="7">
        <f t="shared" si="19"/>
        <v>0</v>
      </c>
      <c r="AW68" s="7">
        <f t="shared" si="20"/>
        <v>0</v>
      </c>
      <c r="AX68" s="7">
        <f t="shared" si="21"/>
        <v>0</v>
      </c>
      <c r="AY68" s="7">
        <f t="shared" si="22"/>
        <v>0</v>
      </c>
      <c r="AZ68" s="7">
        <f t="shared" si="23"/>
        <v>0</v>
      </c>
      <c r="BA68" s="7">
        <f t="shared" si="24"/>
        <v>0</v>
      </c>
      <c r="BB68" s="7">
        <f t="shared" si="30"/>
        <v>0</v>
      </c>
      <c r="BC68" s="7">
        <f t="shared" si="25"/>
        <v>0</v>
      </c>
      <c r="BD68" s="7">
        <f t="shared" si="26"/>
        <v>0</v>
      </c>
      <c r="BE68" s="7">
        <f t="shared" si="27"/>
        <v>0</v>
      </c>
      <c r="BF68" s="7">
        <f t="shared" si="28"/>
        <v>0</v>
      </c>
      <c r="BG68" s="7">
        <f t="shared" si="29"/>
        <v>0</v>
      </c>
    </row>
    <row r="69" spans="1:59" x14ac:dyDescent="0.25">
      <c r="A69" s="10" t="s">
        <v>1985</v>
      </c>
      <c r="B69" s="6">
        <v>109055</v>
      </c>
      <c r="C69" s="5" t="s">
        <v>11</v>
      </c>
      <c r="D69" s="5" t="s">
        <v>205</v>
      </c>
      <c r="E69" s="5" t="s">
        <v>206</v>
      </c>
      <c r="F69" s="5" t="s">
        <v>171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7">
        <f t="shared" si="17"/>
        <v>0</v>
      </c>
      <c r="AU69" s="7">
        <f t="shared" si="18"/>
        <v>0</v>
      </c>
      <c r="AV69" s="7">
        <f t="shared" si="19"/>
        <v>0</v>
      </c>
      <c r="AW69" s="7">
        <f t="shared" si="20"/>
        <v>0</v>
      </c>
      <c r="AX69" s="7">
        <f t="shared" si="21"/>
        <v>0</v>
      </c>
      <c r="AY69" s="7">
        <f t="shared" si="22"/>
        <v>0</v>
      </c>
      <c r="AZ69" s="7">
        <f t="shared" si="23"/>
        <v>0</v>
      </c>
      <c r="BA69" s="7">
        <f t="shared" si="24"/>
        <v>0</v>
      </c>
      <c r="BB69" s="7">
        <f t="shared" si="30"/>
        <v>0</v>
      </c>
      <c r="BC69" s="7">
        <f t="shared" si="25"/>
        <v>0</v>
      </c>
      <c r="BD69" s="7">
        <f t="shared" si="26"/>
        <v>0</v>
      </c>
      <c r="BE69" s="7">
        <f t="shared" si="27"/>
        <v>0</v>
      </c>
      <c r="BF69" s="7">
        <f t="shared" si="28"/>
        <v>0</v>
      </c>
      <c r="BG69" s="7">
        <f t="shared" si="29"/>
        <v>0</v>
      </c>
    </row>
    <row r="70" spans="1:59" x14ac:dyDescent="0.25">
      <c r="A70" s="10" t="s">
        <v>1986</v>
      </c>
      <c r="B70" s="6">
        <v>109102</v>
      </c>
      <c r="C70" s="5" t="s">
        <v>290</v>
      </c>
      <c r="D70" s="5" t="s">
        <v>1039</v>
      </c>
      <c r="E70" s="5" t="s">
        <v>1916</v>
      </c>
      <c r="F70" s="5" t="s">
        <v>171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7">
        <f t="shared" si="17"/>
        <v>0</v>
      </c>
      <c r="AU70" s="7">
        <f t="shared" si="18"/>
        <v>0</v>
      </c>
      <c r="AV70" s="7">
        <f t="shared" si="19"/>
        <v>0</v>
      </c>
      <c r="AW70" s="7">
        <f t="shared" si="20"/>
        <v>0</v>
      </c>
      <c r="AX70" s="7">
        <f t="shared" si="21"/>
        <v>0</v>
      </c>
      <c r="AY70" s="7">
        <f t="shared" si="22"/>
        <v>0</v>
      </c>
      <c r="AZ70" s="7">
        <f t="shared" si="23"/>
        <v>0</v>
      </c>
      <c r="BA70" s="7">
        <f t="shared" si="24"/>
        <v>0</v>
      </c>
      <c r="BB70" s="7">
        <f t="shared" si="30"/>
        <v>0</v>
      </c>
      <c r="BC70" s="7">
        <f t="shared" si="25"/>
        <v>0</v>
      </c>
      <c r="BD70" s="7">
        <f t="shared" si="26"/>
        <v>0</v>
      </c>
      <c r="BE70" s="7">
        <f t="shared" si="27"/>
        <v>0</v>
      </c>
      <c r="BF70" s="7">
        <f t="shared" si="28"/>
        <v>0</v>
      </c>
      <c r="BG70" s="7">
        <f t="shared" si="29"/>
        <v>0</v>
      </c>
    </row>
    <row r="71" spans="1:59" x14ac:dyDescent="0.25">
      <c r="A71" s="10" t="s">
        <v>1987</v>
      </c>
      <c r="B71" s="6">
        <v>109185</v>
      </c>
      <c r="C71" s="5" t="s">
        <v>331</v>
      </c>
      <c r="D71" s="5" t="s">
        <v>207</v>
      </c>
      <c r="E71" s="5" t="s">
        <v>207</v>
      </c>
      <c r="F71" s="5" t="s">
        <v>171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7">
        <f t="shared" si="17"/>
        <v>0</v>
      </c>
      <c r="AU71" s="7">
        <f t="shared" si="18"/>
        <v>0</v>
      </c>
      <c r="AV71" s="7">
        <f t="shared" si="19"/>
        <v>0</v>
      </c>
      <c r="AW71" s="7">
        <f t="shared" si="20"/>
        <v>0</v>
      </c>
      <c r="AX71" s="7">
        <f t="shared" si="21"/>
        <v>0</v>
      </c>
      <c r="AY71" s="7">
        <f t="shared" si="22"/>
        <v>0</v>
      </c>
      <c r="AZ71" s="7">
        <f t="shared" si="23"/>
        <v>0</v>
      </c>
      <c r="BA71" s="7">
        <f t="shared" si="24"/>
        <v>0</v>
      </c>
      <c r="BB71" s="7">
        <f t="shared" si="30"/>
        <v>0</v>
      </c>
      <c r="BC71" s="7">
        <f t="shared" si="25"/>
        <v>0</v>
      </c>
      <c r="BD71" s="7">
        <f t="shared" si="26"/>
        <v>0</v>
      </c>
      <c r="BE71" s="7">
        <f t="shared" si="27"/>
        <v>0</v>
      </c>
      <c r="BF71" s="7">
        <f t="shared" si="28"/>
        <v>0</v>
      </c>
      <c r="BG71" s="7">
        <f t="shared" si="29"/>
        <v>0</v>
      </c>
    </row>
    <row r="72" spans="1:59" x14ac:dyDescent="0.25">
      <c r="A72" s="10" t="s">
        <v>1988</v>
      </c>
      <c r="B72" s="6">
        <v>200104</v>
      </c>
      <c r="C72" s="5" t="s">
        <v>357</v>
      </c>
      <c r="D72" s="5" t="s">
        <v>215</v>
      </c>
      <c r="E72" s="5" t="s">
        <v>215</v>
      </c>
      <c r="F72" s="5" t="s">
        <v>172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7">
        <f t="shared" si="17"/>
        <v>0</v>
      </c>
      <c r="AU72" s="7">
        <f t="shared" si="18"/>
        <v>0</v>
      </c>
      <c r="AV72" s="7">
        <f t="shared" si="19"/>
        <v>0</v>
      </c>
      <c r="AW72" s="7">
        <f t="shared" si="20"/>
        <v>0</v>
      </c>
      <c r="AX72" s="7">
        <f t="shared" si="21"/>
        <v>0</v>
      </c>
      <c r="AY72" s="7">
        <f t="shared" si="22"/>
        <v>0</v>
      </c>
      <c r="AZ72" s="7">
        <f t="shared" si="23"/>
        <v>0</v>
      </c>
      <c r="BA72" s="7">
        <f t="shared" si="24"/>
        <v>0</v>
      </c>
      <c r="BB72" s="7">
        <f t="shared" si="30"/>
        <v>0</v>
      </c>
      <c r="BC72" s="7">
        <f t="shared" si="25"/>
        <v>0</v>
      </c>
      <c r="BD72" s="7">
        <f t="shared" si="26"/>
        <v>0</v>
      </c>
      <c r="BE72" s="7">
        <f t="shared" si="27"/>
        <v>0</v>
      </c>
      <c r="BF72" s="7">
        <f t="shared" si="28"/>
        <v>0</v>
      </c>
      <c r="BG72" s="7">
        <f t="shared" si="29"/>
        <v>0</v>
      </c>
    </row>
    <row r="73" spans="1:59" x14ac:dyDescent="0.25">
      <c r="A73" s="10" t="s">
        <v>1989</v>
      </c>
      <c r="B73" s="6">
        <v>200105</v>
      </c>
      <c r="C73" s="5" t="s">
        <v>315</v>
      </c>
      <c r="D73" s="5" t="s">
        <v>1111</v>
      </c>
      <c r="E73" s="5" t="s">
        <v>215</v>
      </c>
      <c r="F73" s="5" t="s">
        <v>172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7">
        <f t="shared" si="17"/>
        <v>0</v>
      </c>
      <c r="AU73" s="7">
        <f t="shared" si="18"/>
        <v>0</v>
      </c>
      <c r="AV73" s="7">
        <f t="shared" si="19"/>
        <v>0</v>
      </c>
      <c r="AW73" s="7">
        <f t="shared" si="20"/>
        <v>0</v>
      </c>
      <c r="AX73" s="7">
        <f t="shared" si="21"/>
        <v>0</v>
      </c>
      <c r="AY73" s="7">
        <f t="shared" si="22"/>
        <v>0</v>
      </c>
      <c r="AZ73" s="7">
        <f t="shared" si="23"/>
        <v>0</v>
      </c>
      <c r="BA73" s="7">
        <f t="shared" si="24"/>
        <v>0</v>
      </c>
      <c r="BB73" s="7">
        <f t="shared" si="30"/>
        <v>0</v>
      </c>
      <c r="BC73" s="7">
        <f t="shared" si="25"/>
        <v>0</v>
      </c>
      <c r="BD73" s="7">
        <f t="shared" si="26"/>
        <v>0</v>
      </c>
      <c r="BE73" s="7">
        <f t="shared" si="27"/>
        <v>0</v>
      </c>
      <c r="BF73" s="7">
        <f t="shared" si="28"/>
        <v>0</v>
      </c>
      <c r="BG73" s="7">
        <f t="shared" si="29"/>
        <v>0</v>
      </c>
    </row>
    <row r="74" spans="1:59" x14ac:dyDescent="0.25">
      <c r="A74" s="10" t="s">
        <v>1990</v>
      </c>
      <c r="B74" s="6">
        <v>200107</v>
      </c>
      <c r="C74" s="5" t="s">
        <v>157</v>
      </c>
      <c r="D74" s="5" t="s">
        <v>1082</v>
      </c>
      <c r="E74" s="5" t="s">
        <v>215</v>
      </c>
      <c r="F74" s="5" t="s">
        <v>172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7">
        <f t="shared" si="17"/>
        <v>0</v>
      </c>
      <c r="AU74" s="7">
        <f t="shared" si="18"/>
        <v>0</v>
      </c>
      <c r="AV74" s="7">
        <f t="shared" si="19"/>
        <v>0</v>
      </c>
      <c r="AW74" s="7">
        <f t="shared" si="20"/>
        <v>0</v>
      </c>
      <c r="AX74" s="7">
        <f t="shared" si="21"/>
        <v>0</v>
      </c>
      <c r="AY74" s="7">
        <f t="shared" si="22"/>
        <v>0</v>
      </c>
      <c r="AZ74" s="7">
        <f t="shared" si="23"/>
        <v>0</v>
      </c>
      <c r="BA74" s="7">
        <f t="shared" si="24"/>
        <v>0</v>
      </c>
      <c r="BB74" s="7">
        <f t="shared" si="30"/>
        <v>0</v>
      </c>
      <c r="BC74" s="7">
        <f t="shared" si="25"/>
        <v>0</v>
      </c>
      <c r="BD74" s="7">
        <f t="shared" si="26"/>
        <v>0</v>
      </c>
      <c r="BE74" s="7">
        <f t="shared" si="27"/>
        <v>0</v>
      </c>
      <c r="BF74" s="7">
        <f t="shared" si="28"/>
        <v>0</v>
      </c>
      <c r="BG74" s="7">
        <f t="shared" si="29"/>
        <v>0</v>
      </c>
    </row>
    <row r="75" spans="1:59" x14ac:dyDescent="0.25">
      <c r="A75" s="10" t="s">
        <v>1991</v>
      </c>
      <c r="B75" s="6">
        <v>200109</v>
      </c>
      <c r="C75" s="5" t="s">
        <v>345</v>
      </c>
      <c r="D75" s="5" t="s">
        <v>1083</v>
      </c>
      <c r="E75" s="5" t="s">
        <v>215</v>
      </c>
      <c r="F75" s="5" t="s">
        <v>172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7">
        <f t="shared" si="17"/>
        <v>0</v>
      </c>
      <c r="AU75" s="7">
        <f t="shared" si="18"/>
        <v>0</v>
      </c>
      <c r="AV75" s="7">
        <f t="shared" si="19"/>
        <v>0</v>
      </c>
      <c r="AW75" s="7">
        <f t="shared" si="20"/>
        <v>0</v>
      </c>
      <c r="AX75" s="7">
        <f t="shared" si="21"/>
        <v>0</v>
      </c>
      <c r="AY75" s="7">
        <f t="shared" si="22"/>
        <v>0</v>
      </c>
      <c r="AZ75" s="7">
        <f t="shared" si="23"/>
        <v>0</v>
      </c>
      <c r="BA75" s="7">
        <f t="shared" si="24"/>
        <v>0</v>
      </c>
      <c r="BB75" s="7">
        <f t="shared" si="30"/>
        <v>0</v>
      </c>
      <c r="BC75" s="7">
        <f t="shared" si="25"/>
        <v>0</v>
      </c>
      <c r="BD75" s="7">
        <f t="shared" si="26"/>
        <v>0</v>
      </c>
      <c r="BE75" s="7">
        <f t="shared" si="27"/>
        <v>0</v>
      </c>
      <c r="BF75" s="7">
        <f t="shared" si="28"/>
        <v>0</v>
      </c>
      <c r="BG75" s="7">
        <f t="shared" si="29"/>
        <v>0</v>
      </c>
    </row>
    <row r="76" spans="1:59" x14ac:dyDescent="0.25">
      <c r="A76" s="10" t="s">
        <v>1992</v>
      </c>
      <c r="B76" s="6">
        <v>200110</v>
      </c>
      <c r="C76" s="5" t="s">
        <v>23</v>
      </c>
      <c r="D76" s="5" t="s">
        <v>214</v>
      </c>
      <c r="E76" s="5" t="s">
        <v>215</v>
      </c>
      <c r="F76" s="5" t="s">
        <v>172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7">
        <f t="shared" si="17"/>
        <v>0</v>
      </c>
      <c r="AU76" s="7">
        <f t="shared" si="18"/>
        <v>0</v>
      </c>
      <c r="AV76" s="7">
        <f t="shared" si="19"/>
        <v>0</v>
      </c>
      <c r="AW76" s="7">
        <f t="shared" si="20"/>
        <v>0</v>
      </c>
      <c r="AX76" s="7">
        <f t="shared" si="21"/>
        <v>0</v>
      </c>
      <c r="AY76" s="7">
        <f t="shared" si="22"/>
        <v>0</v>
      </c>
      <c r="AZ76" s="7">
        <f t="shared" si="23"/>
        <v>0</v>
      </c>
      <c r="BA76" s="7">
        <f t="shared" si="24"/>
        <v>0</v>
      </c>
      <c r="BB76" s="7">
        <f t="shared" si="30"/>
        <v>0</v>
      </c>
      <c r="BC76" s="7">
        <f t="shared" si="25"/>
        <v>0</v>
      </c>
      <c r="BD76" s="7">
        <f t="shared" si="26"/>
        <v>0</v>
      </c>
      <c r="BE76" s="7">
        <f t="shared" si="27"/>
        <v>0</v>
      </c>
      <c r="BF76" s="7">
        <f t="shared" si="28"/>
        <v>0</v>
      </c>
      <c r="BG76" s="7">
        <f t="shared" si="29"/>
        <v>0</v>
      </c>
    </row>
    <row r="77" spans="1:59" x14ac:dyDescent="0.25">
      <c r="A77" s="10" t="s">
        <v>1993</v>
      </c>
      <c r="B77" s="6">
        <v>200112</v>
      </c>
      <c r="C77" s="5" t="s">
        <v>17</v>
      </c>
      <c r="D77" s="5" t="s">
        <v>215</v>
      </c>
      <c r="E77" s="5" t="s">
        <v>215</v>
      </c>
      <c r="F77" s="5" t="s">
        <v>172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7">
        <f t="shared" si="17"/>
        <v>0</v>
      </c>
      <c r="AU77" s="7">
        <f t="shared" si="18"/>
        <v>0</v>
      </c>
      <c r="AV77" s="7">
        <f t="shared" si="19"/>
        <v>0</v>
      </c>
      <c r="AW77" s="7">
        <f t="shared" si="20"/>
        <v>0</v>
      </c>
      <c r="AX77" s="7">
        <f t="shared" si="21"/>
        <v>0</v>
      </c>
      <c r="AY77" s="7">
        <f t="shared" si="22"/>
        <v>0</v>
      </c>
      <c r="AZ77" s="7">
        <f t="shared" si="23"/>
        <v>0</v>
      </c>
      <c r="BA77" s="7">
        <f t="shared" si="24"/>
        <v>0</v>
      </c>
      <c r="BB77" s="7">
        <f t="shared" si="30"/>
        <v>0</v>
      </c>
      <c r="BC77" s="7">
        <f t="shared" si="25"/>
        <v>0</v>
      </c>
      <c r="BD77" s="7">
        <f t="shared" si="26"/>
        <v>0</v>
      </c>
      <c r="BE77" s="7">
        <f t="shared" si="27"/>
        <v>0</v>
      </c>
      <c r="BF77" s="7">
        <f t="shared" si="28"/>
        <v>0</v>
      </c>
      <c r="BG77" s="7">
        <f t="shared" si="29"/>
        <v>0</v>
      </c>
    </row>
    <row r="78" spans="1:59" x14ac:dyDescent="0.25">
      <c r="A78" s="10" t="s">
        <v>1994</v>
      </c>
      <c r="B78" s="6">
        <v>200113</v>
      </c>
      <c r="C78" s="5" t="s">
        <v>1869</v>
      </c>
      <c r="D78" s="5" t="s">
        <v>1891</v>
      </c>
      <c r="E78" s="5" t="s">
        <v>215</v>
      </c>
      <c r="F78" s="5" t="s">
        <v>172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7">
        <f t="shared" si="17"/>
        <v>0</v>
      </c>
      <c r="AU78" s="7">
        <f t="shared" si="18"/>
        <v>0</v>
      </c>
      <c r="AV78" s="7">
        <f t="shared" si="19"/>
        <v>0</v>
      </c>
      <c r="AW78" s="7">
        <f t="shared" si="20"/>
        <v>0</v>
      </c>
      <c r="AX78" s="7">
        <f t="shared" si="21"/>
        <v>0</v>
      </c>
      <c r="AY78" s="7">
        <f t="shared" si="22"/>
        <v>0</v>
      </c>
      <c r="AZ78" s="7">
        <f t="shared" si="23"/>
        <v>0</v>
      </c>
      <c r="BA78" s="7">
        <f t="shared" si="24"/>
        <v>0</v>
      </c>
      <c r="BB78" s="7">
        <f t="shared" si="30"/>
        <v>0</v>
      </c>
      <c r="BC78" s="7">
        <f t="shared" si="25"/>
        <v>0</v>
      </c>
      <c r="BD78" s="7">
        <f t="shared" si="26"/>
        <v>0</v>
      </c>
      <c r="BE78" s="7">
        <f t="shared" si="27"/>
        <v>0</v>
      </c>
      <c r="BF78" s="7">
        <f t="shared" si="28"/>
        <v>0</v>
      </c>
      <c r="BG78" s="7">
        <f t="shared" si="29"/>
        <v>0</v>
      </c>
    </row>
    <row r="79" spans="1:59" x14ac:dyDescent="0.25">
      <c r="A79" s="10" t="s">
        <v>1995</v>
      </c>
      <c r="B79" s="6">
        <v>200114</v>
      </c>
      <c r="C79" s="5" t="s">
        <v>376</v>
      </c>
      <c r="D79" s="5" t="s">
        <v>215</v>
      </c>
      <c r="E79" s="5" t="s">
        <v>215</v>
      </c>
      <c r="F79" s="5" t="s">
        <v>172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7">
        <f t="shared" si="17"/>
        <v>0</v>
      </c>
      <c r="AU79" s="7">
        <f t="shared" si="18"/>
        <v>0</v>
      </c>
      <c r="AV79" s="7">
        <f t="shared" si="19"/>
        <v>0</v>
      </c>
      <c r="AW79" s="7">
        <f t="shared" si="20"/>
        <v>0</v>
      </c>
      <c r="AX79" s="7">
        <f t="shared" si="21"/>
        <v>0</v>
      </c>
      <c r="AY79" s="7">
        <f t="shared" si="22"/>
        <v>0</v>
      </c>
      <c r="AZ79" s="7">
        <f t="shared" si="23"/>
        <v>0</v>
      </c>
      <c r="BA79" s="7">
        <f t="shared" si="24"/>
        <v>0</v>
      </c>
      <c r="BB79" s="7">
        <f t="shared" si="30"/>
        <v>0</v>
      </c>
      <c r="BC79" s="7">
        <f t="shared" si="25"/>
        <v>0</v>
      </c>
      <c r="BD79" s="7">
        <f t="shared" si="26"/>
        <v>0</v>
      </c>
      <c r="BE79" s="7">
        <f t="shared" si="27"/>
        <v>0</v>
      </c>
      <c r="BF79" s="7">
        <f t="shared" si="28"/>
        <v>0</v>
      </c>
      <c r="BG79" s="7">
        <f t="shared" si="29"/>
        <v>0</v>
      </c>
    </row>
    <row r="80" spans="1:59" x14ac:dyDescent="0.25">
      <c r="A80" s="10" t="s">
        <v>1996</v>
      </c>
      <c r="B80" s="6">
        <v>200124</v>
      </c>
      <c r="C80" s="5" t="s">
        <v>377</v>
      </c>
      <c r="D80" s="5" t="s">
        <v>172</v>
      </c>
      <c r="E80" s="5" t="e">
        <v>#N/A</v>
      </c>
      <c r="F80" s="5" t="s">
        <v>172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7">
        <f t="shared" si="17"/>
        <v>0</v>
      </c>
      <c r="AU80" s="7">
        <f t="shared" si="18"/>
        <v>0</v>
      </c>
      <c r="AV80" s="7">
        <f t="shared" si="19"/>
        <v>0</v>
      </c>
      <c r="AW80" s="7">
        <f t="shared" si="20"/>
        <v>0</v>
      </c>
      <c r="AX80" s="7">
        <f t="shared" si="21"/>
        <v>0</v>
      </c>
      <c r="AY80" s="7">
        <f t="shared" si="22"/>
        <v>0</v>
      </c>
      <c r="AZ80" s="7">
        <f t="shared" si="23"/>
        <v>0</v>
      </c>
      <c r="BA80" s="7">
        <f t="shared" si="24"/>
        <v>0</v>
      </c>
      <c r="BB80" s="7">
        <f t="shared" si="30"/>
        <v>0</v>
      </c>
      <c r="BC80" s="7">
        <f t="shared" si="25"/>
        <v>0</v>
      </c>
      <c r="BD80" s="7">
        <f t="shared" si="26"/>
        <v>0</v>
      </c>
      <c r="BE80" s="7">
        <f t="shared" si="27"/>
        <v>0</v>
      </c>
      <c r="BF80" s="7">
        <f t="shared" si="28"/>
        <v>0</v>
      </c>
      <c r="BG80" s="7">
        <f t="shared" si="29"/>
        <v>0</v>
      </c>
    </row>
    <row r="81" spans="1:59" x14ac:dyDescent="0.25">
      <c r="A81" s="10" t="s">
        <v>1997</v>
      </c>
      <c r="B81" s="6">
        <v>200208</v>
      </c>
      <c r="C81" s="5" t="s">
        <v>363</v>
      </c>
      <c r="D81" s="5" t="s">
        <v>172</v>
      </c>
      <c r="E81" s="5" t="s">
        <v>172</v>
      </c>
      <c r="F81" s="5" t="s">
        <v>172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7">
        <f t="shared" si="17"/>
        <v>0</v>
      </c>
      <c r="AU81" s="7">
        <f t="shared" si="18"/>
        <v>0</v>
      </c>
      <c r="AV81" s="7">
        <f t="shared" si="19"/>
        <v>0</v>
      </c>
      <c r="AW81" s="7">
        <f t="shared" si="20"/>
        <v>0</v>
      </c>
      <c r="AX81" s="7">
        <f t="shared" si="21"/>
        <v>0</v>
      </c>
      <c r="AY81" s="7">
        <f t="shared" si="22"/>
        <v>0</v>
      </c>
      <c r="AZ81" s="7">
        <f t="shared" si="23"/>
        <v>0</v>
      </c>
      <c r="BA81" s="7">
        <f t="shared" si="24"/>
        <v>0</v>
      </c>
      <c r="BB81" s="7">
        <f t="shared" si="30"/>
        <v>0</v>
      </c>
      <c r="BC81" s="7">
        <f t="shared" si="25"/>
        <v>0</v>
      </c>
      <c r="BD81" s="7">
        <f t="shared" si="26"/>
        <v>0</v>
      </c>
      <c r="BE81" s="7">
        <f t="shared" si="27"/>
        <v>0</v>
      </c>
      <c r="BF81" s="7">
        <f t="shared" si="28"/>
        <v>0</v>
      </c>
      <c r="BG81" s="7">
        <f t="shared" si="29"/>
        <v>0</v>
      </c>
    </row>
    <row r="82" spans="1:59" x14ac:dyDescent="0.25">
      <c r="A82" s="10" t="s">
        <v>1998</v>
      </c>
      <c r="B82" s="6">
        <v>200210</v>
      </c>
      <c r="C82" s="5" t="s">
        <v>350</v>
      </c>
      <c r="D82" s="5" t="s">
        <v>172</v>
      </c>
      <c r="E82" s="5" t="s">
        <v>172</v>
      </c>
      <c r="F82" s="5" t="s">
        <v>172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7">
        <f t="shared" si="17"/>
        <v>0</v>
      </c>
      <c r="AU82" s="7">
        <f t="shared" si="18"/>
        <v>0</v>
      </c>
      <c r="AV82" s="7">
        <f t="shared" si="19"/>
        <v>0</v>
      </c>
      <c r="AW82" s="7">
        <f t="shared" si="20"/>
        <v>0</v>
      </c>
      <c r="AX82" s="7">
        <f t="shared" si="21"/>
        <v>0</v>
      </c>
      <c r="AY82" s="7">
        <f t="shared" si="22"/>
        <v>0</v>
      </c>
      <c r="AZ82" s="7">
        <f t="shared" si="23"/>
        <v>0</v>
      </c>
      <c r="BA82" s="7">
        <f t="shared" si="24"/>
        <v>0</v>
      </c>
      <c r="BB82" s="7">
        <f t="shared" si="30"/>
        <v>0</v>
      </c>
      <c r="BC82" s="7">
        <f t="shared" si="25"/>
        <v>0</v>
      </c>
      <c r="BD82" s="7">
        <f t="shared" si="26"/>
        <v>0</v>
      </c>
      <c r="BE82" s="7">
        <f t="shared" si="27"/>
        <v>0</v>
      </c>
      <c r="BF82" s="7">
        <f t="shared" si="28"/>
        <v>0</v>
      </c>
      <c r="BG82" s="7">
        <f t="shared" si="29"/>
        <v>0</v>
      </c>
    </row>
    <row r="83" spans="1:59" x14ac:dyDescent="0.25">
      <c r="A83" s="10" t="s">
        <v>1999</v>
      </c>
      <c r="B83" s="6">
        <v>200213</v>
      </c>
      <c r="C83" s="5" t="s">
        <v>366</v>
      </c>
      <c r="D83" s="5" t="s">
        <v>172</v>
      </c>
      <c r="E83" s="5" t="s">
        <v>172</v>
      </c>
      <c r="F83" s="5" t="s">
        <v>172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7">
        <f t="shared" si="17"/>
        <v>0</v>
      </c>
      <c r="AU83" s="7">
        <f t="shared" si="18"/>
        <v>0</v>
      </c>
      <c r="AV83" s="7">
        <f t="shared" si="19"/>
        <v>0</v>
      </c>
      <c r="AW83" s="7">
        <f t="shared" si="20"/>
        <v>0</v>
      </c>
      <c r="AX83" s="7">
        <f t="shared" si="21"/>
        <v>0</v>
      </c>
      <c r="AY83" s="7">
        <f t="shared" si="22"/>
        <v>0</v>
      </c>
      <c r="AZ83" s="7">
        <f t="shared" si="23"/>
        <v>0</v>
      </c>
      <c r="BA83" s="7">
        <f t="shared" si="24"/>
        <v>0</v>
      </c>
      <c r="BB83" s="7">
        <f t="shared" si="30"/>
        <v>0</v>
      </c>
      <c r="BC83" s="7">
        <f t="shared" si="25"/>
        <v>0</v>
      </c>
      <c r="BD83" s="7">
        <f t="shared" si="26"/>
        <v>0</v>
      </c>
      <c r="BE83" s="7">
        <f t="shared" si="27"/>
        <v>0</v>
      </c>
      <c r="BF83" s="7">
        <f t="shared" si="28"/>
        <v>0</v>
      </c>
      <c r="BG83" s="7">
        <f t="shared" si="29"/>
        <v>0</v>
      </c>
    </row>
    <row r="84" spans="1:59" x14ac:dyDescent="0.25">
      <c r="A84" s="10" t="s">
        <v>2000</v>
      </c>
      <c r="B84" s="6">
        <v>200215</v>
      </c>
      <c r="C84" s="5" t="s">
        <v>19</v>
      </c>
      <c r="D84" s="5" t="s">
        <v>172</v>
      </c>
      <c r="E84" s="5" t="s">
        <v>172</v>
      </c>
      <c r="F84" s="5" t="s">
        <v>172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7">
        <f t="shared" si="17"/>
        <v>0</v>
      </c>
      <c r="AU84" s="7">
        <f t="shared" si="18"/>
        <v>0</v>
      </c>
      <c r="AV84" s="7">
        <f t="shared" si="19"/>
        <v>0</v>
      </c>
      <c r="AW84" s="7">
        <f t="shared" si="20"/>
        <v>0</v>
      </c>
      <c r="AX84" s="7">
        <f t="shared" si="21"/>
        <v>0</v>
      </c>
      <c r="AY84" s="7">
        <f t="shared" si="22"/>
        <v>0</v>
      </c>
      <c r="AZ84" s="7">
        <f t="shared" si="23"/>
        <v>0</v>
      </c>
      <c r="BA84" s="7">
        <f t="shared" si="24"/>
        <v>0</v>
      </c>
      <c r="BB84" s="7">
        <f t="shared" si="30"/>
        <v>0</v>
      </c>
      <c r="BC84" s="7">
        <f t="shared" si="25"/>
        <v>0</v>
      </c>
      <c r="BD84" s="7">
        <f t="shared" si="26"/>
        <v>0</v>
      </c>
      <c r="BE84" s="7">
        <f t="shared" si="27"/>
        <v>0</v>
      </c>
      <c r="BF84" s="7">
        <f t="shared" si="28"/>
        <v>0</v>
      </c>
      <c r="BG84" s="7">
        <f t="shared" si="29"/>
        <v>0</v>
      </c>
    </row>
    <row r="85" spans="1:59" x14ac:dyDescent="0.25">
      <c r="A85" s="10" t="s">
        <v>2001</v>
      </c>
      <c r="B85" s="6">
        <v>200216</v>
      </c>
      <c r="C85" s="5" t="s">
        <v>333</v>
      </c>
      <c r="D85" s="5" t="s">
        <v>172</v>
      </c>
      <c r="E85" s="5" t="s">
        <v>172</v>
      </c>
      <c r="F85" s="5" t="s">
        <v>172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7">
        <f t="shared" si="17"/>
        <v>0</v>
      </c>
      <c r="AU85" s="7">
        <f t="shared" si="18"/>
        <v>0</v>
      </c>
      <c r="AV85" s="7">
        <f t="shared" si="19"/>
        <v>0</v>
      </c>
      <c r="AW85" s="7">
        <f t="shared" si="20"/>
        <v>0</v>
      </c>
      <c r="AX85" s="7">
        <f t="shared" si="21"/>
        <v>0</v>
      </c>
      <c r="AY85" s="7">
        <f t="shared" si="22"/>
        <v>0</v>
      </c>
      <c r="AZ85" s="7">
        <f t="shared" si="23"/>
        <v>0</v>
      </c>
      <c r="BA85" s="7">
        <f t="shared" si="24"/>
        <v>0</v>
      </c>
      <c r="BB85" s="7">
        <f t="shared" si="30"/>
        <v>0</v>
      </c>
      <c r="BC85" s="7">
        <f t="shared" si="25"/>
        <v>0</v>
      </c>
      <c r="BD85" s="7">
        <f t="shared" si="26"/>
        <v>0</v>
      </c>
      <c r="BE85" s="7">
        <f t="shared" si="27"/>
        <v>0</v>
      </c>
      <c r="BF85" s="7">
        <f t="shared" si="28"/>
        <v>0</v>
      </c>
      <c r="BG85" s="7">
        <f t="shared" si="29"/>
        <v>0</v>
      </c>
    </row>
    <row r="86" spans="1:59" x14ac:dyDescent="0.25">
      <c r="A86" s="10" t="s">
        <v>2002</v>
      </c>
      <c r="B86" s="6">
        <v>200217</v>
      </c>
      <c r="C86" s="5" t="s">
        <v>382</v>
      </c>
      <c r="D86" s="5" t="s">
        <v>172</v>
      </c>
      <c r="E86" s="5" t="s">
        <v>172</v>
      </c>
      <c r="F86" s="5" t="s">
        <v>172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7">
        <f t="shared" si="17"/>
        <v>0</v>
      </c>
      <c r="AU86" s="7">
        <f t="shared" si="18"/>
        <v>0</v>
      </c>
      <c r="AV86" s="7">
        <f t="shared" si="19"/>
        <v>0</v>
      </c>
      <c r="AW86" s="7">
        <f t="shared" si="20"/>
        <v>0</v>
      </c>
      <c r="AX86" s="7">
        <f t="shared" si="21"/>
        <v>0</v>
      </c>
      <c r="AY86" s="7">
        <f t="shared" si="22"/>
        <v>0</v>
      </c>
      <c r="AZ86" s="7">
        <f t="shared" si="23"/>
        <v>0</v>
      </c>
      <c r="BA86" s="7">
        <f t="shared" si="24"/>
        <v>0</v>
      </c>
      <c r="BB86" s="7">
        <f t="shared" si="30"/>
        <v>0</v>
      </c>
      <c r="BC86" s="7">
        <f t="shared" si="25"/>
        <v>0</v>
      </c>
      <c r="BD86" s="7">
        <f t="shared" si="26"/>
        <v>0</v>
      </c>
      <c r="BE86" s="7">
        <f t="shared" si="27"/>
        <v>0</v>
      </c>
      <c r="BF86" s="7">
        <f t="shared" si="28"/>
        <v>0</v>
      </c>
      <c r="BG86" s="7">
        <f t="shared" si="29"/>
        <v>0</v>
      </c>
    </row>
    <row r="87" spans="1:59" x14ac:dyDescent="0.25">
      <c r="A87" s="10" t="s">
        <v>2003</v>
      </c>
      <c r="B87" s="6">
        <v>200218</v>
      </c>
      <c r="C87" s="5" t="s">
        <v>157</v>
      </c>
      <c r="D87" s="5" t="s">
        <v>172</v>
      </c>
      <c r="E87" s="5" t="s">
        <v>172</v>
      </c>
      <c r="F87" s="5" t="s">
        <v>172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7">
        <f t="shared" si="17"/>
        <v>0</v>
      </c>
      <c r="AU87" s="7">
        <f t="shared" si="18"/>
        <v>0</v>
      </c>
      <c r="AV87" s="7">
        <f t="shared" si="19"/>
        <v>0</v>
      </c>
      <c r="AW87" s="7">
        <f t="shared" si="20"/>
        <v>0</v>
      </c>
      <c r="AX87" s="7">
        <f t="shared" si="21"/>
        <v>0</v>
      </c>
      <c r="AY87" s="7">
        <f t="shared" si="22"/>
        <v>0</v>
      </c>
      <c r="AZ87" s="7">
        <f t="shared" si="23"/>
        <v>0</v>
      </c>
      <c r="BA87" s="7">
        <f t="shared" si="24"/>
        <v>0</v>
      </c>
      <c r="BB87" s="7">
        <f t="shared" si="30"/>
        <v>0</v>
      </c>
      <c r="BC87" s="7">
        <f t="shared" si="25"/>
        <v>0</v>
      </c>
      <c r="BD87" s="7">
        <f t="shared" si="26"/>
        <v>0</v>
      </c>
      <c r="BE87" s="7">
        <f t="shared" si="27"/>
        <v>0</v>
      </c>
      <c r="BF87" s="7">
        <f t="shared" si="28"/>
        <v>0</v>
      </c>
      <c r="BG87" s="7">
        <f t="shared" si="29"/>
        <v>0</v>
      </c>
    </row>
    <row r="88" spans="1:59" x14ac:dyDescent="0.25">
      <c r="A88" s="10" t="s">
        <v>2004</v>
      </c>
      <c r="B88" s="6">
        <v>200219</v>
      </c>
      <c r="C88" s="5" t="s">
        <v>21</v>
      </c>
      <c r="D88" s="5" t="s">
        <v>172</v>
      </c>
      <c r="E88" s="5" t="s">
        <v>172</v>
      </c>
      <c r="F88" s="5" t="s">
        <v>172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7">
        <f t="shared" si="17"/>
        <v>0</v>
      </c>
      <c r="AU88" s="7">
        <f t="shared" si="18"/>
        <v>0</v>
      </c>
      <c r="AV88" s="7">
        <f t="shared" si="19"/>
        <v>0</v>
      </c>
      <c r="AW88" s="7">
        <f t="shared" si="20"/>
        <v>0</v>
      </c>
      <c r="AX88" s="7">
        <f t="shared" si="21"/>
        <v>0</v>
      </c>
      <c r="AY88" s="7">
        <f t="shared" si="22"/>
        <v>0</v>
      </c>
      <c r="AZ88" s="7">
        <f t="shared" si="23"/>
        <v>0</v>
      </c>
      <c r="BA88" s="7">
        <f t="shared" si="24"/>
        <v>0</v>
      </c>
      <c r="BB88" s="7">
        <f t="shared" si="30"/>
        <v>0</v>
      </c>
      <c r="BC88" s="7">
        <f t="shared" si="25"/>
        <v>0</v>
      </c>
      <c r="BD88" s="7">
        <f t="shared" si="26"/>
        <v>0</v>
      </c>
      <c r="BE88" s="7">
        <f t="shared" si="27"/>
        <v>0</v>
      </c>
      <c r="BF88" s="7">
        <f t="shared" si="28"/>
        <v>0</v>
      </c>
      <c r="BG88" s="7">
        <f t="shared" si="29"/>
        <v>0</v>
      </c>
    </row>
    <row r="89" spans="1:59" x14ac:dyDescent="0.25">
      <c r="A89" s="10" t="s">
        <v>2005</v>
      </c>
      <c r="B89" s="6">
        <v>200220</v>
      </c>
      <c r="C89" s="5" t="s">
        <v>49</v>
      </c>
      <c r="D89" s="5" t="s">
        <v>1117</v>
      </c>
      <c r="E89" s="5" t="s">
        <v>172</v>
      </c>
      <c r="F89" s="5" t="s">
        <v>172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7">
        <f t="shared" si="17"/>
        <v>0</v>
      </c>
      <c r="AU89" s="7">
        <f t="shared" si="18"/>
        <v>0</v>
      </c>
      <c r="AV89" s="7">
        <f t="shared" si="19"/>
        <v>0</v>
      </c>
      <c r="AW89" s="7">
        <f t="shared" si="20"/>
        <v>0</v>
      </c>
      <c r="AX89" s="7">
        <f t="shared" si="21"/>
        <v>0</v>
      </c>
      <c r="AY89" s="7">
        <f t="shared" si="22"/>
        <v>0</v>
      </c>
      <c r="AZ89" s="7">
        <f t="shared" si="23"/>
        <v>0</v>
      </c>
      <c r="BA89" s="7">
        <f t="shared" si="24"/>
        <v>0</v>
      </c>
      <c r="BB89" s="7">
        <f t="shared" si="30"/>
        <v>0</v>
      </c>
      <c r="BC89" s="7">
        <f t="shared" si="25"/>
        <v>0</v>
      </c>
      <c r="BD89" s="7">
        <f t="shared" si="26"/>
        <v>0</v>
      </c>
      <c r="BE89" s="7">
        <f t="shared" si="27"/>
        <v>0</v>
      </c>
      <c r="BF89" s="7">
        <f t="shared" si="28"/>
        <v>0</v>
      </c>
      <c r="BG89" s="7">
        <f t="shared" si="29"/>
        <v>0</v>
      </c>
    </row>
    <row r="90" spans="1:59" x14ac:dyDescent="0.25">
      <c r="A90" s="10" t="s">
        <v>2006</v>
      </c>
      <c r="B90" s="6">
        <v>200221</v>
      </c>
      <c r="C90" s="5" t="s">
        <v>346</v>
      </c>
      <c r="D90" s="5" t="s">
        <v>172</v>
      </c>
      <c r="E90" s="5" t="s">
        <v>172</v>
      </c>
      <c r="F90" s="5" t="s">
        <v>172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7">
        <f t="shared" si="17"/>
        <v>0</v>
      </c>
      <c r="AU90" s="7">
        <f t="shared" si="18"/>
        <v>0</v>
      </c>
      <c r="AV90" s="7">
        <f t="shared" si="19"/>
        <v>0</v>
      </c>
      <c r="AW90" s="7">
        <f t="shared" si="20"/>
        <v>0</v>
      </c>
      <c r="AX90" s="7">
        <f t="shared" si="21"/>
        <v>0</v>
      </c>
      <c r="AY90" s="7">
        <f t="shared" si="22"/>
        <v>0</v>
      </c>
      <c r="AZ90" s="7">
        <f t="shared" si="23"/>
        <v>0</v>
      </c>
      <c r="BA90" s="7">
        <f t="shared" si="24"/>
        <v>0</v>
      </c>
      <c r="BB90" s="7">
        <f t="shared" si="30"/>
        <v>0</v>
      </c>
      <c r="BC90" s="7">
        <f t="shared" si="25"/>
        <v>0</v>
      </c>
      <c r="BD90" s="7">
        <f t="shared" si="26"/>
        <v>0</v>
      </c>
      <c r="BE90" s="7">
        <f t="shared" si="27"/>
        <v>0</v>
      </c>
      <c r="BF90" s="7">
        <f t="shared" si="28"/>
        <v>0</v>
      </c>
      <c r="BG90" s="7">
        <f t="shared" si="29"/>
        <v>0</v>
      </c>
    </row>
    <row r="91" spans="1:59" x14ac:dyDescent="0.25">
      <c r="A91" s="10" t="s">
        <v>2007</v>
      </c>
      <c r="B91" s="6">
        <v>200223</v>
      </c>
      <c r="C91" s="5" t="s">
        <v>157</v>
      </c>
      <c r="D91" s="5" t="s">
        <v>172</v>
      </c>
      <c r="E91" s="5" t="s">
        <v>172</v>
      </c>
      <c r="F91" s="5" t="s">
        <v>172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7">
        <f t="shared" si="17"/>
        <v>0</v>
      </c>
      <c r="AU91" s="7">
        <f t="shared" si="18"/>
        <v>0</v>
      </c>
      <c r="AV91" s="7">
        <f t="shared" si="19"/>
        <v>0</v>
      </c>
      <c r="AW91" s="7">
        <f t="shared" si="20"/>
        <v>0</v>
      </c>
      <c r="AX91" s="7">
        <f t="shared" si="21"/>
        <v>0</v>
      </c>
      <c r="AY91" s="7">
        <f t="shared" si="22"/>
        <v>0</v>
      </c>
      <c r="AZ91" s="7">
        <f t="shared" si="23"/>
        <v>0</v>
      </c>
      <c r="BA91" s="7">
        <f t="shared" si="24"/>
        <v>0</v>
      </c>
      <c r="BB91" s="7">
        <f t="shared" si="30"/>
        <v>0</v>
      </c>
      <c r="BC91" s="7">
        <f t="shared" si="25"/>
        <v>0</v>
      </c>
      <c r="BD91" s="7">
        <f t="shared" si="26"/>
        <v>0</v>
      </c>
      <c r="BE91" s="7">
        <f t="shared" si="27"/>
        <v>0</v>
      </c>
      <c r="BF91" s="7">
        <f t="shared" si="28"/>
        <v>0</v>
      </c>
      <c r="BG91" s="7">
        <f t="shared" si="29"/>
        <v>0</v>
      </c>
    </row>
    <row r="92" spans="1:59" x14ac:dyDescent="0.25">
      <c r="A92" s="10" t="s">
        <v>2008</v>
      </c>
      <c r="B92" s="6">
        <v>200224</v>
      </c>
      <c r="C92" s="5" t="s">
        <v>157</v>
      </c>
      <c r="D92" s="5" t="s">
        <v>1090</v>
      </c>
      <c r="E92" s="5" t="s">
        <v>172</v>
      </c>
      <c r="F92" s="5" t="s">
        <v>172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7">
        <f t="shared" si="17"/>
        <v>0</v>
      </c>
      <c r="AU92" s="7">
        <f t="shared" si="18"/>
        <v>0</v>
      </c>
      <c r="AV92" s="7">
        <f t="shared" si="19"/>
        <v>0</v>
      </c>
      <c r="AW92" s="7">
        <f t="shared" si="20"/>
        <v>0</v>
      </c>
      <c r="AX92" s="7">
        <f t="shared" si="21"/>
        <v>0</v>
      </c>
      <c r="AY92" s="7">
        <f t="shared" si="22"/>
        <v>0</v>
      </c>
      <c r="AZ92" s="7">
        <f t="shared" si="23"/>
        <v>0</v>
      </c>
      <c r="BA92" s="7">
        <f t="shared" si="24"/>
        <v>0</v>
      </c>
      <c r="BB92" s="7">
        <f t="shared" si="30"/>
        <v>0</v>
      </c>
      <c r="BC92" s="7">
        <f t="shared" si="25"/>
        <v>0</v>
      </c>
      <c r="BD92" s="7">
        <f t="shared" si="26"/>
        <v>0</v>
      </c>
      <c r="BE92" s="7">
        <f t="shared" si="27"/>
        <v>0</v>
      </c>
      <c r="BF92" s="7">
        <f t="shared" si="28"/>
        <v>0</v>
      </c>
      <c r="BG92" s="7">
        <f t="shared" si="29"/>
        <v>0</v>
      </c>
    </row>
    <row r="93" spans="1:59" x14ac:dyDescent="0.25">
      <c r="A93" s="10" t="s">
        <v>2009</v>
      </c>
      <c r="B93" s="6">
        <v>200225</v>
      </c>
      <c r="C93" s="5" t="s">
        <v>351</v>
      </c>
      <c r="D93" s="5" t="s">
        <v>1086</v>
      </c>
      <c r="E93" s="5" t="s">
        <v>172</v>
      </c>
      <c r="F93" s="5" t="s">
        <v>172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7">
        <f t="shared" si="17"/>
        <v>0</v>
      </c>
      <c r="AU93" s="7">
        <f t="shared" si="18"/>
        <v>0</v>
      </c>
      <c r="AV93" s="7">
        <f t="shared" si="19"/>
        <v>0</v>
      </c>
      <c r="AW93" s="7">
        <f t="shared" si="20"/>
        <v>0</v>
      </c>
      <c r="AX93" s="7">
        <f t="shared" si="21"/>
        <v>0</v>
      </c>
      <c r="AY93" s="7">
        <f t="shared" si="22"/>
        <v>0</v>
      </c>
      <c r="AZ93" s="7">
        <f t="shared" si="23"/>
        <v>0</v>
      </c>
      <c r="BA93" s="7">
        <f t="shared" si="24"/>
        <v>0</v>
      </c>
      <c r="BB93" s="7">
        <f t="shared" si="30"/>
        <v>0</v>
      </c>
      <c r="BC93" s="7">
        <f t="shared" si="25"/>
        <v>0</v>
      </c>
      <c r="BD93" s="7">
        <f t="shared" si="26"/>
        <v>0</v>
      </c>
      <c r="BE93" s="7">
        <f t="shared" si="27"/>
        <v>0</v>
      </c>
      <c r="BF93" s="7">
        <f t="shared" si="28"/>
        <v>0</v>
      </c>
      <c r="BG93" s="7">
        <f t="shared" si="29"/>
        <v>0</v>
      </c>
    </row>
    <row r="94" spans="1:59" x14ac:dyDescent="0.25">
      <c r="A94" s="10" t="s">
        <v>2010</v>
      </c>
      <c r="B94" s="6">
        <v>200226</v>
      </c>
      <c r="C94" s="5" t="s">
        <v>334</v>
      </c>
      <c r="D94" s="5" t="s">
        <v>172</v>
      </c>
      <c r="E94" s="5" t="s">
        <v>172</v>
      </c>
      <c r="F94" s="5" t="s">
        <v>172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7">
        <f t="shared" si="17"/>
        <v>0</v>
      </c>
      <c r="AU94" s="7">
        <f t="shared" si="18"/>
        <v>0</v>
      </c>
      <c r="AV94" s="7">
        <f t="shared" si="19"/>
        <v>0</v>
      </c>
      <c r="AW94" s="7">
        <f t="shared" si="20"/>
        <v>0</v>
      </c>
      <c r="AX94" s="7">
        <f t="shared" si="21"/>
        <v>0</v>
      </c>
      <c r="AY94" s="7">
        <f t="shared" si="22"/>
        <v>0</v>
      </c>
      <c r="AZ94" s="7">
        <f t="shared" si="23"/>
        <v>0</v>
      </c>
      <c r="BA94" s="7">
        <f t="shared" si="24"/>
        <v>0</v>
      </c>
      <c r="BB94" s="7">
        <f t="shared" si="30"/>
        <v>0</v>
      </c>
      <c r="BC94" s="7">
        <f t="shared" si="25"/>
        <v>0</v>
      </c>
      <c r="BD94" s="7">
        <f t="shared" si="26"/>
        <v>0</v>
      </c>
      <c r="BE94" s="7">
        <f t="shared" si="27"/>
        <v>0</v>
      </c>
      <c r="BF94" s="7">
        <f t="shared" si="28"/>
        <v>0</v>
      </c>
      <c r="BG94" s="7">
        <f t="shared" si="29"/>
        <v>0</v>
      </c>
    </row>
    <row r="95" spans="1:59" x14ac:dyDescent="0.25">
      <c r="A95" s="10" t="s">
        <v>2011</v>
      </c>
      <c r="B95" s="6">
        <v>200227</v>
      </c>
      <c r="C95" s="5" t="s">
        <v>316</v>
      </c>
      <c r="D95" s="5" t="s">
        <v>172</v>
      </c>
      <c r="E95" s="5" t="s">
        <v>172</v>
      </c>
      <c r="F95" s="5" t="s">
        <v>172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7">
        <f t="shared" si="17"/>
        <v>0</v>
      </c>
      <c r="AU95" s="7">
        <f t="shared" si="18"/>
        <v>0</v>
      </c>
      <c r="AV95" s="7">
        <f t="shared" si="19"/>
        <v>0</v>
      </c>
      <c r="AW95" s="7">
        <f t="shared" si="20"/>
        <v>0</v>
      </c>
      <c r="AX95" s="7">
        <f t="shared" si="21"/>
        <v>0</v>
      </c>
      <c r="AY95" s="7">
        <f t="shared" si="22"/>
        <v>0</v>
      </c>
      <c r="AZ95" s="7">
        <f t="shared" si="23"/>
        <v>0</v>
      </c>
      <c r="BA95" s="7">
        <f t="shared" si="24"/>
        <v>0</v>
      </c>
      <c r="BB95" s="7">
        <f t="shared" si="30"/>
        <v>0</v>
      </c>
      <c r="BC95" s="7">
        <f t="shared" si="25"/>
        <v>0</v>
      </c>
      <c r="BD95" s="7">
        <f t="shared" si="26"/>
        <v>0</v>
      </c>
      <c r="BE95" s="7">
        <f t="shared" si="27"/>
        <v>0</v>
      </c>
      <c r="BF95" s="7">
        <f t="shared" si="28"/>
        <v>0</v>
      </c>
      <c r="BG95" s="7">
        <f t="shared" si="29"/>
        <v>0</v>
      </c>
    </row>
    <row r="96" spans="1:59" x14ac:dyDescent="0.25">
      <c r="A96" s="10" t="s">
        <v>2012</v>
      </c>
      <c r="B96" s="6">
        <v>200228</v>
      </c>
      <c r="C96" s="5" t="s">
        <v>362</v>
      </c>
      <c r="D96" s="5" t="s">
        <v>172</v>
      </c>
      <c r="E96" s="5" t="s">
        <v>172</v>
      </c>
      <c r="F96" s="5" t="s">
        <v>172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7">
        <f t="shared" si="17"/>
        <v>0</v>
      </c>
      <c r="AU96" s="7">
        <f t="shared" si="18"/>
        <v>0</v>
      </c>
      <c r="AV96" s="7">
        <f t="shared" si="19"/>
        <v>0</v>
      </c>
      <c r="AW96" s="7">
        <f t="shared" si="20"/>
        <v>0</v>
      </c>
      <c r="AX96" s="7">
        <f t="shared" si="21"/>
        <v>0</v>
      </c>
      <c r="AY96" s="7">
        <f t="shared" si="22"/>
        <v>0</v>
      </c>
      <c r="AZ96" s="7">
        <f t="shared" si="23"/>
        <v>0</v>
      </c>
      <c r="BA96" s="7">
        <f t="shared" si="24"/>
        <v>0</v>
      </c>
      <c r="BB96" s="7">
        <f t="shared" si="30"/>
        <v>0</v>
      </c>
      <c r="BC96" s="7">
        <f t="shared" si="25"/>
        <v>0</v>
      </c>
      <c r="BD96" s="7">
        <f t="shared" si="26"/>
        <v>0</v>
      </c>
      <c r="BE96" s="7">
        <f t="shared" si="27"/>
        <v>0</v>
      </c>
      <c r="BF96" s="7">
        <f t="shared" si="28"/>
        <v>0</v>
      </c>
      <c r="BG96" s="7">
        <f t="shared" si="29"/>
        <v>0</v>
      </c>
    </row>
    <row r="97" spans="1:59" x14ac:dyDescent="0.25">
      <c r="A97" s="10" t="s">
        <v>2013</v>
      </c>
      <c r="B97" s="6">
        <v>200230</v>
      </c>
      <c r="C97" s="5" t="s">
        <v>348</v>
      </c>
      <c r="D97" s="5" t="s">
        <v>172</v>
      </c>
      <c r="E97" s="5" t="s">
        <v>172</v>
      </c>
      <c r="F97" s="5" t="s">
        <v>172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7">
        <f t="shared" si="17"/>
        <v>0</v>
      </c>
      <c r="AU97" s="7">
        <f t="shared" si="18"/>
        <v>0</v>
      </c>
      <c r="AV97" s="7">
        <f t="shared" si="19"/>
        <v>0</v>
      </c>
      <c r="AW97" s="7">
        <f t="shared" si="20"/>
        <v>0</v>
      </c>
      <c r="AX97" s="7">
        <f t="shared" si="21"/>
        <v>0</v>
      </c>
      <c r="AY97" s="7">
        <f t="shared" si="22"/>
        <v>0</v>
      </c>
      <c r="AZ97" s="7">
        <f t="shared" si="23"/>
        <v>0</v>
      </c>
      <c r="BA97" s="7">
        <f t="shared" si="24"/>
        <v>0</v>
      </c>
      <c r="BB97" s="7">
        <f t="shared" si="30"/>
        <v>0</v>
      </c>
      <c r="BC97" s="7">
        <f t="shared" si="25"/>
        <v>0</v>
      </c>
      <c r="BD97" s="7">
        <f t="shared" si="26"/>
        <v>0</v>
      </c>
      <c r="BE97" s="7">
        <f t="shared" si="27"/>
        <v>0</v>
      </c>
      <c r="BF97" s="7">
        <f t="shared" si="28"/>
        <v>0</v>
      </c>
      <c r="BG97" s="7">
        <f t="shared" si="29"/>
        <v>0</v>
      </c>
    </row>
    <row r="98" spans="1:59" x14ac:dyDescent="0.25">
      <c r="A98" s="10" t="s">
        <v>2014</v>
      </c>
      <c r="B98" s="6">
        <v>200232</v>
      </c>
      <c r="C98" s="5" t="s">
        <v>372</v>
      </c>
      <c r="D98" s="5" t="s">
        <v>172</v>
      </c>
      <c r="E98" s="5" t="s">
        <v>172</v>
      </c>
      <c r="F98" s="5" t="s">
        <v>172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7">
        <f t="shared" si="17"/>
        <v>0</v>
      </c>
      <c r="AU98" s="7">
        <f t="shared" si="18"/>
        <v>0</v>
      </c>
      <c r="AV98" s="7">
        <f t="shared" si="19"/>
        <v>0</v>
      </c>
      <c r="AW98" s="7">
        <f t="shared" si="20"/>
        <v>0</v>
      </c>
      <c r="AX98" s="7">
        <f t="shared" si="21"/>
        <v>0</v>
      </c>
      <c r="AY98" s="7">
        <f t="shared" si="22"/>
        <v>0</v>
      </c>
      <c r="AZ98" s="7">
        <f t="shared" si="23"/>
        <v>0</v>
      </c>
      <c r="BA98" s="7">
        <f t="shared" si="24"/>
        <v>0</v>
      </c>
      <c r="BB98" s="7">
        <f t="shared" si="30"/>
        <v>0</v>
      </c>
      <c r="BC98" s="7">
        <f t="shared" si="25"/>
        <v>0</v>
      </c>
      <c r="BD98" s="7">
        <f t="shared" si="26"/>
        <v>0</v>
      </c>
      <c r="BE98" s="7">
        <f t="shared" si="27"/>
        <v>0</v>
      </c>
      <c r="BF98" s="7">
        <f t="shared" si="28"/>
        <v>0</v>
      </c>
      <c r="BG98" s="7">
        <f t="shared" si="29"/>
        <v>0</v>
      </c>
    </row>
    <row r="99" spans="1:59" x14ac:dyDescent="0.25">
      <c r="A99" s="10" t="s">
        <v>2015</v>
      </c>
      <c r="B99" s="6">
        <v>200233</v>
      </c>
      <c r="C99" s="5" t="s">
        <v>352</v>
      </c>
      <c r="D99" s="5" t="s">
        <v>172</v>
      </c>
      <c r="E99" s="5" t="s">
        <v>172</v>
      </c>
      <c r="F99" s="5" t="s">
        <v>172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7">
        <f t="shared" si="17"/>
        <v>0</v>
      </c>
      <c r="AU99" s="7">
        <f t="shared" si="18"/>
        <v>0</v>
      </c>
      <c r="AV99" s="7">
        <f t="shared" si="19"/>
        <v>0</v>
      </c>
      <c r="AW99" s="7">
        <f t="shared" si="20"/>
        <v>0</v>
      </c>
      <c r="AX99" s="7">
        <f t="shared" si="21"/>
        <v>0</v>
      </c>
      <c r="AY99" s="7">
        <f t="shared" si="22"/>
        <v>0</v>
      </c>
      <c r="AZ99" s="7">
        <f t="shared" si="23"/>
        <v>0</v>
      </c>
      <c r="BA99" s="7">
        <f t="shared" si="24"/>
        <v>0</v>
      </c>
      <c r="BB99" s="7">
        <f t="shared" si="30"/>
        <v>0</v>
      </c>
      <c r="BC99" s="7">
        <f t="shared" si="25"/>
        <v>0</v>
      </c>
      <c r="BD99" s="7">
        <f t="shared" si="26"/>
        <v>0</v>
      </c>
      <c r="BE99" s="7">
        <f t="shared" si="27"/>
        <v>0</v>
      </c>
      <c r="BF99" s="7">
        <f t="shared" si="28"/>
        <v>0</v>
      </c>
      <c r="BG99" s="7">
        <f t="shared" si="29"/>
        <v>0</v>
      </c>
    </row>
    <row r="100" spans="1:59" x14ac:dyDescent="0.25">
      <c r="A100" s="10" t="s">
        <v>2016</v>
      </c>
      <c r="B100" s="6">
        <v>200234</v>
      </c>
      <c r="C100" s="5" t="s">
        <v>20</v>
      </c>
      <c r="D100" s="5" t="s">
        <v>172</v>
      </c>
      <c r="E100" s="5" t="s">
        <v>172</v>
      </c>
      <c r="F100" s="5" t="s">
        <v>172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7">
        <f t="shared" si="17"/>
        <v>0</v>
      </c>
      <c r="AU100" s="7">
        <f t="shared" si="18"/>
        <v>0</v>
      </c>
      <c r="AV100" s="7">
        <f t="shared" si="19"/>
        <v>0</v>
      </c>
      <c r="AW100" s="7">
        <f t="shared" si="20"/>
        <v>0</v>
      </c>
      <c r="AX100" s="7">
        <f t="shared" si="21"/>
        <v>0</v>
      </c>
      <c r="AY100" s="7">
        <f t="shared" si="22"/>
        <v>0</v>
      </c>
      <c r="AZ100" s="7">
        <f t="shared" si="23"/>
        <v>0</v>
      </c>
      <c r="BA100" s="7">
        <f t="shared" si="24"/>
        <v>0</v>
      </c>
      <c r="BB100" s="7">
        <f t="shared" si="30"/>
        <v>0</v>
      </c>
      <c r="BC100" s="7">
        <f t="shared" si="25"/>
        <v>0</v>
      </c>
      <c r="BD100" s="7">
        <f t="shared" si="26"/>
        <v>0</v>
      </c>
      <c r="BE100" s="7">
        <f t="shared" si="27"/>
        <v>0</v>
      </c>
      <c r="BF100" s="7">
        <f t="shared" si="28"/>
        <v>0</v>
      </c>
      <c r="BG100" s="7">
        <f t="shared" si="29"/>
        <v>0</v>
      </c>
    </row>
    <row r="101" spans="1:59" x14ac:dyDescent="0.25">
      <c r="A101" s="10" t="s">
        <v>2017</v>
      </c>
      <c r="B101" s="6">
        <v>200240</v>
      </c>
      <c r="C101" s="5" t="s">
        <v>24</v>
      </c>
      <c r="D101" s="5" t="s">
        <v>172</v>
      </c>
      <c r="E101" s="5" t="s">
        <v>172</v>
      </c>
      <c r="F101" s="5" t="s">
        <v>172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7">
        <f t="shared" si="17"/>
        <v>0</v>
      </c>
      <c r="AU101" s="7">
        <f t="shared" si="18"/>
        <v>0</v>
      </c>
      <c r="AV101" s="7">
        <f t="shared" si="19"/>
        <v>0</v>
      </c>
      <c r="AW101" s="7">
        <f t="shared" si="20"/>
        <v>0</v>
      </c>
      <c r="AX101" s="7">
        <f t="shared" si="21"/>
        <v>0</v>
      </c>
      <c r="AY101" s="7">
        <f t="shared" si="22"/>
        <v>0</v>
      </c>
      <c r="AZ101" s="7">
        <f t="shared" si="23"/>
        <v>0</v>
      </c>
      <c r="BA101" s="7">
        <f t="shared" si="24"/>
        <v>0</v>
      </c>
      <c r="BB101" s="7">
        <f t="shared" si="30"/>
        <v>0</v>
      </c>
      <c r="BC101" s="7">
        <f t="shared" si="25"/>
        <v>0</v>
      </c>
      <c r="BD101" s="7">
        <f t="shared" si="26"/>
        <v>0</v>
      </c>
      <c r="BE101" s="7">
        <f t="shared" si="27"/>
        <v>0</v>
      </c>
      <c r="BF101" s="7">
        <f t="shared" si="28"/>
        <v>0</v>
      </c>
      <c r="BG101" s="7">
        <f t="shared" si="29"/>
        <v>0</v>
      </c>
    </row>
    <row r="102" spans="1:59" x14ac:dyDescent="0.25">
      <c r="A102" s="10" t="s">
        <v>2018</v>
      </c>
      <c r="B102" s="6">
        <v>200250</v>
      </c>
      <c r="C102" s="5" t="s">
        <v>320</v>
      </c>
      <c r="D102" s="5" t="s">
        <v>172</v>
      </c>
      <c r="E102" s="5" t="s">
        <v>172</v>
      </c>
      <c r="F102" s="5" t="s">
        <v>172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7">
        <f t="shared" si="17"/>
        <v>0</v>
      </c>
      <c r="AU102" s="7">
        <f t="shared" si="18"/>
        <v>0</v>
      </c>
      <c r="AV102" s="7">
        <f t="shared" si="19"/>
        <v>0</v>
      </c>
      <c r="AW102" s="7">
        <f t="shared" si="20"/>
        <v>0</v>
      </c>
      <c r="AX102" s="7">
        <f t="shared" si="21"/>
        <v>0</v>
      </c>
      <c r="AY102" s="7">
        <f t="shared" si="22"/>
        <v>0</v>
      </c>
      <c r="AZ102" s="7">
        <f t="shared" si="23"/>
        <v>0</v>
      </c>
      <c r="BA102" s="7">
        <f t="shared" si="24"/>
        <v>0</v>
      </c>
      <c r="BB102" s="7">
        <f t="shared" si="30"/>
        <v>0</v>
      </c>
      <c r="BC102" s="7">
        <f t="shared" si="25"/>
        <v>0</v>
      </c>
      <c r="BD102" s="7">
        <f t="shared" si="26"/>
        <v>0</v>
      </c>
      <c r="BE102" s="7">
        <f t="shared" si="27"/>
        <v>0</v>
      </c>
      <c r="BF102" s="7">
        <f t="shared" si="28"/>
        <v>0</v>
      </c>
      <c r="BG102" s="7">
        <f t="shared" si="29"/>
        <v>0</v>
      </c>
    </row>
    <row r="103" spans="1:59" x14ac:dyDescent="0.25">
      <c r="A103" s="10" t="s">
        <v>2019</v>
      </c>
      <c r="B103" s="6">
        <v>200252</v>
      </c>
      <c r="C103" s="5" t="s">
        <v>358</v>
      </c>
      <c r="D103" s="5" t="s">
        <v>172</v>
      </c>
      <c r="E103" s="5" t="s">
        <v>172</v>
      </c>
      <c r="F103" s="5" t="s">
        <v>172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7">
        <f t="shared" si="17"/>
        <v>0</v>
      </c>
      <c r="AU103" s="7">
        <f t="shared" si="18"/>
        <v>0</v>
      </c>
      <c r="AV103" s="7">
        <f t="shared" si="19"/>
        <v>0</v>
      </c>
      <c r="AW103" s="7">
        <f t="shared" si="20"/>
        <v>0</v>
      </c>
      <c r="AX103" s="7">
        <f t="shared" si="21"/>
        <v>0</v>
      </c>
      <c r="AY103" s="7">
        <f t="shared" si="22"/>
        <v>0</v>
      </c>
      <c r="AZ103" s="7">
        <f t="shared" si="23"/>
        <v>0</v>
      </c>
      <c r="BA103" s="7">
        <f t="shared" si="24"/>
        <v>0</v>
      </c>
      <c r="BB103" s="7">
        <f t="shared" si="30"/>
        <v>0</v>
      </c>
      <c r="BC103" s="7">
        <f t="shared" si="25"/>
        <v>0</v>
      </c>
      <c r="BD103" s="7">
        <f t="shared" si="26"/>
        <v>0</v>
      </c>
      <c r="BE103" s="7">
        <f t="shared" si="27"/>
        <v>0</v>
      </c>
      <c r="BF103" s="7">
        <f t="shared" si="28"/>
        <v>0</v>
      </c>
      <c r="BG103" s="7">
        <f t="shared" si="29"/>
        <v>0</v>
      </c>
    </row>
    <row r="104" spans="1:59" x14ac:dyDescent="0.25">
      <c r="A104" s="10" t="s">
        <v>2020</v>
      </c>
      <c r="B104" s="6">
        <v>200301</v>
      </c>
      <c r="C104" s="5" t="s">
        <v>347</v>
      </c>
      <c r="D104" s="5" t="s">
        <v>1084</v>
      </c>
      <c r="E104" s="5" t="s">
        <v>1094</v>
      </c>
      <c r="F104" s="5" t="s">
        <v>172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7">
        <f t="shared" ref="AT104:AT167" si="31">G104*$G$1+H104*$H$1</f>
        <v>0</v>
      </c>
      <c r="AU104" s="7">
        <f t="shared" ref="AU104:AU167" si="32">I104*$I$1</f>
        <v>0</v>
      </c>
      <c r="AV104" s="7">
        <f t="shared" ref="AV104:AV167" si="33">J104*$J$1*12+K104*$K$1*12+L104*$L$1*12+M104*$M$1*12</f>
        <v>0</v>
      </c>
      <c r="AW104" s="7">
        <f t="shared" ref="AW104:AW167" si="34">N104*O104*$O$1+P104*Q104*$Q$1</f>
        <v>0</v>
      </c>
      <c r="AX104" s="7">
        <f t="shared" ref="AX104:AX167" si="35">((R104*$R$1)+(S104*$S$1)+(T104*$T$1)+(U104*$U$1)+(V104*$V$1)+(W104*$W$1)+(X104*$X$1)+(Y104*$Y$1))*12</f>
        <v>0</v>
      </c>
      <c r="AY104" s="7">
        <f t="shared" ref="AY104:AY167" si="36">((Z104*$Z$1)+(AA104*$AA$1))*12</f>
        <v>0</v>
      </c>
      <c r="AZ104" s="7">
        <f t="shared" ref="AZ104:AZ167" si="37">((AB104*$AB$1)+(AC104*$AC$1))*12</f>
        <v>0</v>
      </c>
      <c r="BA104" s="7">
        <f t="shared" ref="BA104:BA167" si="38">AD104*$AD$1+AE104*$AE$1</f>
        <v>0</v>
      </c>
      <c r="BB104" s="7">
        <f t="shared" si="30"/>
        <v>0</v>
      </c>
      <c r="BC104" s="7">
        <f t="shared" ref="BC104:BC167" si="39">AR104*$AR$1</f>
        <v>0</v>
      </c>
      <c r="BD104" s="7">
        <f t="shared" ref="BD104:BD167" si="40">AS104*$AS$1</f>
        <v>0</v>
      </c>
      <c r="BE104" s="7">
        <f t="shared" ref="BE104:BE167" si="41">SUM(AT104:BD104)</f>
        <v>0</v>
      </c>
      <c r="BF104" s="7">
        <f t="shared" ref="BF104:BF167" si="42">ROUND((BE104-BD104)*0.09,0)</f>
        <v>0</v>
      </c>
      <c r="BG104" s="7">
        <f t="shared" ref="BG104:BG167" si="43">SUM(BE104:BF104)</f>
        <v>0</v>
      </c>
    </row>
    <row r="105" spans="1:59" x14ac:dyDescent="0.25">
      <c r="A105" s="10" t="s">
        <v>2021</v>
      </c>
      <c r="B105" s="6">
        <v>200304</v>
      </c>
      <c r="C105" s="5" t="s">
        <v>342</v>
      </c>
      <c r="D105" s="5" t="s">
        <v>1079</v>
      </c>
      <c r="E105" s="5" t="s">
        <v>1094</v>
      </c>
      <c r="F105" s="5" t="s">
        <v>172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7">
        <f t="shared" si="31"/>
        <v>0</v>
      </c>
      <c r="AU105" s="7">
        <f t="shared" si="32"/>
        <v>0</v>
      </c>
      <c r="AV105" s="7">
        <f t="shared" si="33"/>
        <v>0</v>
      </c>
      <c r="AW105" s="7">
        <f t="shared" si="34"/>
        <v>0</v>
      </c>
      <c r="AX105" s="7">
        <f t="shared" si="35"/>
        <v>0</v>
      </c>
      <c r="AY105" s="7">
        <f t="shared" si="36"/>
        <v>0</v>
      </c>
      <c r="AZ105" s="7">
        <f t="shared" si="37"/>
        <v>0</v>
      </c>
      <c r="BA105" s="7">
        <f t="shared" si="38"/>
        <v>0</v>
      </c>
      <c r="BB105" s="7">
        <f t="shared" si="30"/>
        <v>0</v>
      </c>
      <c r="BC105" s="7">
        <f t="shared" si="39"/>
        <v>0</v>
      </c>
      <c r="BD105" s="7">
        <f t="shared" si="40"/>
        <v>0</v>
      </c>
      <c r="BE105" s="7">
        <f t="shared" si="41"/>
        <v>0</v>
      </c>
      <c r="BF105" s="7">
        <f t="shared" si="42"/>
        <v>0</v>
      </c>
      <c r="BG105" s="7">
        <f t="shared" si="43"/>
        <v>0</v>
      </c>
    </row>
    <row r="106" spans="1:59" x14ac:dyDescent="0.25">
      <c r="A106" s="10" t="s">
        <v>2022</v>
      </c>
      <c r="B106" s="6">
        <v>200306</v>
      </c>
      <c r="C106" s="5" t="s">
        <v>21</v>
      </c>
      <c r="D106" s="5" t="s">
        <v>1100</v>
      </c>
      <c r="E106" s="5" t="s">
        <v>1094</v>
      </c>
      <c r="F106" s="5" t="s">
        <v>172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7">
        <f t="shared" si="31"/>
        <v>0</v>
      </c>
      <c r="AU106" s="7">
        <f t="shared" si="32"/>
        <v>0</v>
      </c>
      <c r="AV106" s="7">
        <f t="shared" si="33"/>
        <v>0</v>
      </c>
      <c r="AW106" s="7">
        <f t="shared" si="34"/>
        <v>0</v>
      </c>
      <c r="AX106" s="7">
        <f t="shared" si="35"/>
        <v>0</v>
      </c>
      <c r="AY106" s="7">
        <f t="shared" si="36"/>
        <v>0</v>
      </c>
      <c r="AZ106" s="7">
        <f t="shared" si="37"/>
        <v>0</v>
      </c>
      <c r="BA106" s="7">
        <f t="shared" si="38"/>
        <v>0</v>
      </c>
      <c r="BB106" s="7">
        <f t="shared" si="30"/>
        <v>0</v>
      </c>
      <c r="BC106" s="7">
        <f t="shared" si="39"/>
        <v>0</v>
      </c>
      <c r="BD106" s="7">
        <f t="shared" si="40"/>
        <v>0</v>
      </c>
      <c r="BE106" s="7">
        <f t="shared" si="41"/>
        <v>0</v>
      </c>
      <c r="BF106" s="7">
        <f t="shared" si="42"/>
        <v>0</v>
      </c>
      <c r="BG106" s="7">
        <f t="shared" si="43"/>
        <v>0</v>
      </c>
    </row>
    <row r="107" spans="1:59" x14ac:dyDescent="0.25">
      <c r="A107" s="10" t="s">
        <v>2023</v>
      </c>
      <c r="B107" s="6">
        <v>200308</v>
      </c>
      <c r="C107" s="5" t="s">
        <v>17</v>
      </c>
      <c r="D107" s="5" t="s">
        <v>1094</v>
      </c>
      <c r="E107" s="5" t="s">
        <v>1094</v>
      </c>
      <c r="F107" s="5" t="s">
        <v>172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7">
        <f t="shared" si="31"/>
        <v>0</v>
      </c>
      <c r="AU107" s="7">
        <f t="shared" si="32"/>
        <v>0</v>
      </c>
      <c r="AV107" s="7">
        <f t="shared" si="33"/>
        <v>0</v>
      </c>
      <c r="AW107" s="7">
        <f t="shared" si="34"/>
        <v>0</v>
      </c>
      <c r="AX107" s="7">
        <f t="shared" si="35"/>
        <v>0</v>
      </c>
      <c r="AY107" s="7">
        <f t="shared" si="36"/>
        <v>0</v>
      </c>
      <c r="AZ107" s="7">
        <f t="shared" si="37"/>
        <v>0</v>
      </c>
      <c r="BA107" s="7">
        <f t="shared" si="38"/>
        <v>0</v>
      </c>
      <c r="BB107" s="7">
        <f t="shared" si="30"/>
        <v>0</v>
      </c>
      <c r="BC107" s="7">
        <f t="shared" si="39"/>
        <v>0</v>
      </c>
      <c r="BD107" s="7">
        <f t="shared" si="40"/>
        <v>0</v>
      </c>
      <c r="BE107" s="7">
        <f t="shared" si="41"/>
        <v>0</v>
      </c>
      <c r="BF107" s="7">
        <f t="shared" si="42"/>
        <v>0</v>
      </c>
      <c r="BG107" s="7">
        <f t="shared" si="43"/>
        <v>0</v>
      </c>
    </row>
    <row r="108" spans="1:59" x14ac:dyDescent="0.25">
      <c r="A108" s="10" t="s">
        <v>2024</v>
      </c>
      <c r="B108" s="6">
        <v>200404</v>
      </c>
      <c r="C108" s="5" t="s">
        <v>338</v>
      </c>
      <c r="D108" s="5" t="s">
        <v>213</v>
      </c>
      <c r="E108" s="5" t="s">
        <v>213</v>
      </c>
      <c r="F108" s="5" t="s">
        <v>172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7">
        <f t="shared" si="31"/>
        <v>0</v>
      </c>
      <c r="AU108" s="7">
        <f t="shared" si="32"/>
        <v>0</v>
      </c>
      <c r="AV108" s="7">
        <f t="shared" si="33"/>
        <v>0</v>
      </c>
      <c r="AW108" s="7">
        <f t="shared" si="34"/>
        <v>0</v>
      </c>
      <c r="AX108" s="7">
        <f t="shared" si="35"/>
        <v>0</v>
      </c>
      <c r="AY108" s="7">
        <f t="shared" si="36"/>
        <v>0</v>
      </c>
      <c r="AZ108" s="7">
        <f t="shared" si="37"/>
        <v>0</v>
      </c>
      <c r="BA108" s="7">
        <f t="shared" si="38"/>
        <v>0</v>
      </c>
      <c r="BB108" s="7">
        <f t="shared" si="30"/>
        <v>0</v>
      </c>
      <c r="BC108" s="7">
        <f t="shared" si="39"/>
        <v>0</v>
      </c>
      <c r="BD108" s="7">
        <f t="shared" si="40"/>
        <v>0</v>
      </c>
      <c r="BE108" s="7">
        <f t="shared" si="41"/>
        <v>0</v>
      </c>
      <c r="BF108" s="7">
        <f t="shared" si="42"/>
        <v>0</v>
      </c>
      <c r="BG108" s="7">
        <f t="shared" si="43"/>
        <v>0</v>
      </c>
    </row>
    <row r="109" spans="1:59" x14ac:dyDescent="0.25">
      <c r="A109" s="10" t="s">
        <v>2025</v>
      </c>
      <c r="B109" s="6">
        <v>200405</v>
      </c>
      <c r="C109" s="5" t="s">
        <v>344</v>
      </c>
      <c r="D109" s="5" t="s">
        <v>213</v>
      </c>
      <c r="E109" s="5" t="s">
        <v>213</v>
      </c>
      <c r="F109" s="5" t="s">
        <v>172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7">
        <f t="shared" si="31"/>
        <v>0</v>
      </c>
      <c r="AU109" s="7">
        <f t="shared" si="32"/>
        <v>0</v>
      </c>
      <c r="AV109" s="7">
        <f t="shared" si="33"/>
        <v>0</v>
      </c>
      <c r="AW109" s="7">
        <f t="shared" si="34"/>
        <v>0</v>
      </c>
      <c r="AX109" s="7">
        <f t="shared" si="35"/>
        <v>0</v>
      </c>
      <c r="AY109" s="7">
        <f t="shared" si="36"/>
        <v>0</v>
      </c>
      <c r="AZ109" s="7">
        <f t="shared" si="37"/>
        <v>0</v>
      </c>
      <c r="BA109" s="7">
        <f t="shared" si="38"/>
        <v>0</v>
      </c>
      <c r="BB109" s="7">
        <f t="shared" si="30"/>
        <v>0</v>
      </c>
      <c r="BC109" s="7">
        <f t="shared" si="39"/>
        <v>0</v>
      </c>
      <c r="BD109" s="7">
        <f t="shared" si="40"/>
        <v>0</v>
      </c>
      <c r="BE109" s="7">
        <f t="shared" si="41"/>
        <v>0</v>
      </c>
      <c r="BF109" s="7">
        <f t="shared" si="42"/>
        <v>0</v>
      </c>
      <c r="BG109" s="7">
        <f t="shared" si="43"/>
        <v>0</v>
      </c>
    </row>
    <row r="110" spans="1:59" x14ac:dyDescent="0.25">
      <c r="A110" s="10" t="s">
        <v>2026</v>
      </c>
      <c r="B110" s="6">
        <v>200406</v>
      </c>
      <c r="C110" s="5" t="s">
        <v>337</v>
      </c>
      <c r="D110" s="5" t="s">
        <v>1071</v>
      </c>
      <c r="E110" s="5" t="s">
        <v>213</v>
      </c>
      <c r="F110" s="5" t="s">
        <v>172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7">
        <f t="shared" si="31"/>
        <v>0</v>
      </c>
      <c r="AU110" s="7">
        <f t="shared" si="32"/>
        <v>0</v>
      </c>
      <c r="AV110" s="7">
        <f t="shared" si="33"/>
        <v>0</v>
      </c>
      <c r="AW110" s="7">
        <f t="shared" si="34"/>
        <v>0</v>
      </c>
      <c r="AX110" s="7">
        <f t="shared" si="35"/>
        <v>0</v>
      </c>
      <c r="AY110" s="7">
        <f t="shared" si="36"/>
        <v>0</v>
      </c>
      <c r="AZ110" s="7">
        <f t="shared" si="37"/>
        <v>0</v>
      </c>
      <c r="BA110" s="7">
        <f t="shared" si="38"/>
        <v>0</v>
      </c>
      <c r="BB110" s="7">
        <f t="shared" si="30"/>
        <v>0</v>
      </c>
      <c r="BC110" s="7">
        <f t="shared" si="39"/>
        <v>0</v>
      </c>
      <c r="BD110" s="7">
        <f t="shared" si="40"/>
        <v>0</v>
      </c>
      <c r="BE110" s="7">
        <f t="shared" si="41"/>
        <v>0</v>
      </c>
      <c r="BF110" s="7">
        <f t="shared" si="42"/>
        <v>0</v>
      </c>
      <c r="BG110" s="7">
        <f t="shared" si="43"/>
        <v>0</v>
      </c>
    </row>
    <row r="111" spans="1:59" x14ac:dyDescent="0.25">
      <c r="A111" s="10" t="s">
        <v>2027</v>
      </c>
      <c r="B111" s="6">
        <v>200408</v>
      </c>
      <c r="C111" s="5" t="s">
        <v>337</v>
      </c>
      <c r="D111" s="5" t="s">
        <v>1072</v>
      </c>
      <c r="E111" s="5" t="s">
        <v>213</v>
      </c>
      <c r="F111" s="5" t="s">
        <v>172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7">
        <f t="shared" si="31"/>
        <v>0</v>
      </c>
      <c r="AU111" s="7">
        <f t="shared" si="32"/>
        <v>0</v>
      </c>
      <c r="AV111" s="7">
        <f t="shared" si="33"/>
        <v>0</v>
      </c>
      <c r="AW111" s="7">
        <f t="shared" si="34"/>
        <v>0</v>
      </c>
      <c r="AX111" s="7">
        <f t="shared" si="35"/>
        <v>0</v>
      </c>
      <c r="AY111" s="7">
        <f t="shared" si="36"/>
        <v>0</v>
      </c>
      <c r="AZ111" s="7">
        <f t="shared" si="37"/>
        <v>0</v>
      </c>
      <c r="BA111" s="7">
        <f t="shared" si="38"/>
        <v>0</v>
      </c>
      <c r="BB111" s="7">
        <f t="shared" si="30"/>
        <v>0</v>
      </c>
      <c r="BC111" s="7">
        <f t="shared" si="39"/>
        <v>0</v>
      </c>
      <c r="BD111" s="7">
        <f t="shared" si="40"/>
        <v>0</v>
      </c>
      <c r="BE111" s="7">
        <f t="shared" si="41"/>
        <v>0</v>
      </c>
      <c r="BF111" s="7">
        <f t="shared" si="42"/>
        <v>0</v>
      </c>
      <c r="BG111" s="7">
        <f t="shared" si="43"/>
        <v>0</v>
      </c>
    </row>
    <row r="112" spans="1:59" x14ac:dyDescent="0.25">
      <c r="A112" s="10" t="s">
        <v>2028</v>
      </c>
      <c r="B112" s="6">
        <v>200411</v>
      </c>
      <c r="C112" s="5" t="s">
        <v>22</v>
      </c>
      <c r="D112" s="5" t="s">
        <v>213</v>
      </c>
      <c r="E112" s="5" t="s">
        <v>213</v>
      </c>
      <c r="F112" s="5" t="s">
        <v>172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7">
        <f t="shared" si="31"/>
        <v>0</v>
      </c>
      <c r="AU112" s="7">
        <f t="shared" si="32"/>
        <v>0</v>
      </c>
      <c r="AV112" s="7">
        <f t="shared" si="33"/>
        <v>0</v>
      </c>
      <c r="AW112" s="7">
        <f t="shared" si="34"/>
        <v>0</v>
      </c>
      <c r="AX112" s="7">
        <f t="shared" si="35"/>
        <v>0</v>
      </c>
      <c r="AY112" s="7">
        <f t="shared" si="36"/>
        <v>0</v>
      </c>
      <c r="AZ112" s="7">
        <f t="shared" si="37"/>
        <v>0</v>
      </c>
      <c r="BA112" s="7">
        <f t="shared" si="38"/>
        <v>0</v>
      </c>
      <c r="BB112" s="7">
        <f t="shared" si="30"/>
        <v>0</v>
      </c>
      <c r="BC112" s="7">
        <f t="shared" si="39"/>
        <v>0</v>
      </c>
      <c r="BD112" s="7">
        <f t="shared" si="40"/>
        <v>0</v>
      </c>
      <c r="BE112" s="7">
        <f t="shared" si="41"/>
        <v>0</v>
      </c>
      <c r="BF112" s="7">
        <f t="shared" si="42"/>
        <v>0</v>
      </c>
      <c r="BG112" s="7">
        <f t="shared" si="43"/>
        <v>0</v>
      </c>
    </row>
    <row r="113" spans="1:59" x14ac:dyDescent="0.25">
      <c r="A113" s="10" t="s">
        <v>2029</v>
      </c>
      <c r="B113" s="6">
        <v>200412</v>
      </c>
      <c r="C113" s="5" t="s">
        <v>17</v>
      </c>
      <c r="D113" s="5" t="s">
        <v>213</v>
      </c>
      <c r="E113" s="5" t="s">
        <v>213</v>
      </c>
      <c r="F113" s="5" t="s">
        <v>172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7">
        <f t="shared" si="31"/>
        <v>0</v>
      </c>
      <c r="AU113" s="7">
        <f t="shared" si="32"/>
        <v>0</v>
      </c>
      <c r="AV113" s="7">
        <f t="shared" si="33"/>
        <v>0</v>
      </c>
      <c r="AW113" s="7">
        <f t="shared" si="34"/>
        <v>0</v>
      </c>
      <c r="AX113" s="7">
        <f t="shared" si="35"/>
        <v>0</v>
      </c>
      <c r="AY113" s="7">
        <f t="shared" si="36"/>
        <v>0</v>
      </c>
      <c r="AZ113" s="7">
        <f t="shared" si="37"/>
        <v>0</v>
      </c>
      <c r="BA113" s="7">
        <f t="shared" si="38"/>
        <v>0</v>
      </c>
      <c r="BB113" s="7">
        <f t="shared" si="30"/>
        <v>0</v>
      </c>
      <c r="BC113" s="7">
        <f t="shared" si="39"/>
        <v>0</v>
      </c>
      <c r="BD113" s="7">
        <f t="shared" si="40"/>
        <v>0</v>
      </c>
      <c r="BE113" s="7">
        <f t="shared" si="41"/>
        <v>0</v>
      </c>
      <c r="BF113" s="7">
        <f t="shared" si="42"/>
        <v>0</v>
      </c>
      <c r="BG113" s="7">
        <f t="shared" si="43"/>
        <v>0</v>
      </c>
    </row>
    <row r="114" spans="1:59" x14ac:dyDescent="0.25">
      <c r="A114" s="10" t="s">
        <v>2030</v>
      </c>
      <c r="B114" s="6">
        <v>200413</v>
      </c>
      <c r="C114" s="5" t="s">
        <v>369</v>
      </c>
      <c r="D114" s="5" t="s">
        <v>213</v>
      </c>
      <c r="E114" s="5" t="s">
        <v>213</v>
      </c>
      <c r="F114" s="5" t="s">
        <v>172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7">
        <f t="shared" si="31"/>
        <v>0</v>
      </c>
      <c r="AU114" s="7">
        <f t="shared" si="32"/>
        <v>0</v>
      </c>
      <c r="AV114" s="7">
        <f t="shared" si="33"/>
        <v>0</v>
      </c>
      <c r="AW114" s="7">
        <f t="shared" si="34"/>
        <v>0</v>
      </c>
      <c r="AX114" s="7">
        <f t="shared" si="35"/>
        <v>0</v>
      </c>
      <c r="AY114" s="7">
        <f t="shared" si="36"/>
        <v>0</v>
      </c>
      <c r="AZ114" s="7">
        <f t="shared" si="37"/>
        <v>0</v>
      </c>
      <c r="BA114" s="7">
        <f t="shared" si="38"/>
        <v>0</v>
      </c>
      <c r="BB114" s="7">
        <f t="shared" si="30"/>
        <v>0</v>
      </c>
      <c r="BC114" s="7">
        <f t="shared" si="39"/>
        <v>0</v>
      </c>
      <c r="BD114" s="7">
        <f t="shared" si="40"/>
        <v>0</v>
      </c>
      <c r="BE114" s="7">
        <f t="shared" si="41"/>
        <v>0</v>
      </c>
      <c r="BF114" s="7">
        <f t="shared" si="42"/>
        <v>0</v>
      </c>
      <c r="BG114" s="7">
        <f t="shared" si="43"/>
        <v>0</v>
      </c>
    </row>
    <row r="115" spans="1:59" x14ac:dyDescent="0.25">
      <c r="A115" s="10" t="s">
        <v>2031</v>
      </c>
      <c r="B115" s="6">
        <v>200601</v>
      </c>
      <c r="C115" s="5" t="s">
        <v>353</v>
      </c>
      <c r="D115" s="5" t="s">
        <v>1088</v>
      </c>
      <c r="E115" s="5" t="s">
        <v>1115</v>
      </c>
      <c r="F115" s="5" t="s">
        <v>172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7">
        <f t="shared" si="31"/>
        <v>0</v>
      </c>
      <c r="AU115" s="7">
        <f t="shared" si="32"/>
        <v>0</v>
      </c>
      <c r="AV115" s="7">
        <f t="shared" si="33"/>
        <v>0</v>
      </c>
      <c r="AW115" s="7">
        <f t="shared" si="34"/>
        <v>0</v>
      </c>
      <c r="AX115" s="7">
        <f t="shared" si="35"/>
        <v>0</v>
      </c>
      <c r="AY115" s="7">
        <f t="shared" si="36"/>
        <v>0</v>
      </c>
      <c r="AZ115" s="7">
        <f t="shared" si="37"/>
        <v>0</v>
      </c>
      <c r="BA115" s="7">
        <f t="shared" si="38"/>
        <v>0</v>
      </c>
      <c r="BB115" s="7">
        <f t="shared" si="30"/>
        <v>0</v>
      </c>
      <c r="BC115" s="7">
        <f t="shared" si="39"/>
        <v>0</v>
      </c>
      <c r="BD115" s="7">
        <f t="shared" si="40"/>
        <v>0</v>
      </c>
      <c r="BE115" s="7">
        <f t="shared" si="41"/>
        <v>0</v>
      </c>
      <c r="BF115" s="7">
        <f t="shared" si="42"/>
        <v>0</v>
      </c>
      <c r="BG115" s="7">
        <f t="shared" si="43"/>
        <v>0</v>
      </c>
    </row>
    <row r="116" spans="1:59" x14ac:dyDescent="0.25">
      <c r="A116" s="10" t="s">
        <v>2032</v>
      </c>
      <c r="B116" s="6">
        <v>200602</v>
      </c>
      <c r="C116" s="5" t="s">
        <v>15</v>
      </c>
      <c r="D116" s="5" t="s">
        <v>1073</v>
      </c>
      <c r="E116" s="5" t="s">
        <v>1115</v>
      </c>
      <c r="F116" s="5" t="s">
        <v>172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7">
        <f t="shared" si="31"/>
        <v>0</v>
      </c>
      <c r="AU116" s="7">
        <f t="shared" si="32"/>
        <v>0</v>
      </c>
      <c r="AV116" s="7">
        <f t="shared" si="33"/>
        <v>0</v>
      </c>
      <c r="AW116" s="7">
        <f t="shared" si="34"/>
        <v>0</v>
      </c>
      <c r="AX116" s="7">
        <f t="shared" si="35"/>
        <v>0</v>
      </c>
      <c r="AY116" s="7">
        <f t="shared" si="36"/>
        <v>0</v>
      </c>
      <c r="AZ116" s="7">
        <f t="shared" si="37"/>
        <v>0</v>
      </c>
      <c r="BA116" s="7">
        <f t="shared" si="38"/>
        <v>0</v>
      </c>
      <c r="BB116" s="7">
        <f t="shared" si="30"/>
        <v>0</v>
      </c>
      <c r="BC116" s="7">
        <f t="shared" si="39"/>
        <v>0</v>
      </c>
      <c r="BD116" s="7">
        <f t="shared" si="40"/>
        <v>0</v>
      </c>
      <c r="BE116" s="7">
        <f t="shared" si="41"/>
        <v>0</v>
      </c>
      <c r="BF116" s="7">
        <f t="shared" si="42"/>
        <v>0</v>
      </c>
      <c r="BG116" s="7">
        <f t="shared" si="43"/>
        <v>0</v>
      </c>
    </row>
    <row r="117" spans="1:59" x14ac:dyDescent="0.25">
      <c r="A117" s="10" t="s">
        <v>2033</v>
      </c>
      <c r="B117" s="6">
        <v>200603</v>
      </c>
      <c r="C117" s="5" t="s">
        <v>361</v>
      </c>
      <c r="D117" s="5" t="s">
        <v>1102</v>
      </c>
      <c r="E117" s="5" t="s">
        <v>1115</v>
      </c>
      <c r="F117" s="5" t="s">
        <v>172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7">
        <f t="shared" si="31"/>
        <v>0</v>
      </c>
      <c r="AU117" s="7">
        <f t="shared" si="32"/>
        <v>0</v>
      </c>
      <c r="AV117" s="7">
        <f t="shared" si="33"/>
        <v>0</v>
      </c>
      <c r="AW117" s="7">
        <f t="shared" si="34"/>
        <v>0</v>
      </c>
      <c r="AX117" s="7">
        <f t="shared" si="35"/>
        <v>0</v>
      </c>
      <c r="AY117" s="7">
        <f t="shared" si="36"/>
        <v>0</v>
      </c>
      <c r="AZ117" s="7">
        <f t="shared" si="37"/>
        <v>0</v>
      </c>
      <c r="BA117" s="7">
        <f t="shared" si="38"/>
        <v>0</v>
      </c>
      <c r="BB117" s="7">
        <f t="shared" si="30"/>
        <v>0</v>
      </c>
      <c r="BC117" s="7">
        <f t="shared" si="39"/>
        <v>0</v>
      </c>
      <c r="BD117" s="7">
        <f t="shared" si="40"/>
        <v>0</v>
      </c>
      <c r="BE117" s="7">
        <f t="shared" si="41"/>
        <v>0</v>
      </c>
      <c r="BF117" s="7">
        <f t="shared" si="42"/>
        <v>0</v>
      </c>
      <c r="BG117" s="7">
        <f t="shared" si="43"/>
        <v>0</v>
      </c>
    </row>
    <row r="118" spans="1:59" x14ac:dyDescent="0.25">
      <c r="A118" s="10" t="s">
        <v>2034</v>
      </c>
      <c r="B118" s="6">
        <v>200604</v>
      </c>
      <c r="C118" s="5" t="s">
        <v>339</v>
      </c>
      <c r="D118" s="5" t="s">
        <v>1074</v>
      </c>
      <c r="E118" s="5" t="s">
        <v>1115</v>
      </c>
      <c r="F118" s="5" t="s">
        <v>172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7">
        <f t="shared" si="31"/>
        <v>0</v>
      </c>
      <c r="AU118" s="7">
        <f t="shared" si="32"/>
        <v>0</v>
      </c>
      <c r="AV118" s="7">
        <f t="shared" si="33"/>
        <v>0</v>
      </c>
      <c r="AW118" s="7">
        <f t="shared" si="34"/>
        <v>0</v>
      </c>
      <c r="AX118" s="7">
        <f t="shared" si="35"/>
        <v>0</v>
      </c>
      <c r="AY118" s="7">
        <f t="shared" si="36"/>
        <v>0</v>
      </c>
      <c r="AZ118" s="7">
        <f t="shared" si="37"/>
        <v>0</v>
      </c>
      <c r="BA118" s="7">
        <f t="shared" si="38"/>
        <v>0</v>
      </c>
      <c r="BB118" s="7">
        <f t="shared" si="30"/>
        <v>0</v>
      </c>
      <c r="BC118" s="7">
        <f t="shared" si="39"/>
        <v>0</v>
      </c>
      <c r="BD118" s="7">
        <f t="shared" si="40"/>
        <v>0</v>
      </c>
      <c r="BE118" s="7">
        <f t="shared" si="41"/>
        <v>0</v>
      </c>
      <c r="BF118" s="7">
        <f t="shared" si="42"/>
        <v>0</v>
      </c>
      <c r="BG118" s="7">
        <f t="shared" si="43"/>
        <v>0</v>
      </c>
    </row>
    <row r="119" spans="1:59" x14ac:dyDescent="0.25">
      <c r="A119" s="10" t="s">
        <v>2035</v>
      </c>
      <c r="B119" s="6">
        <v>200607</v>
      </c>
      <c r="C119" s="5" t="s">
        <v>49</v>
      </c>
      <c r="D119" s="5" t="s">
        <v>1075</v>
      </c>
      <c r="E119" s="5" t="s">
        <v>1115</v>
      </c>
      <c r="F119" s="5" t="s">
        <v>172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7">
        <f t="shared" si="31"/>
        <v>0</v>
      </c>
      <c r="AU119" s="7">
        <f t="shared" si="32"/>
        <v>0</v>
      </c>
      <c r="AV119" s="7">
        <f t="shared" si="33"/>
        <v>0</v>
      </c>
      <c r="AW119" s="7">
        <f t="shared" si="34"/>
        <v>0</v>
      </c>
      <c r="AX119" s="7">
        <f t="shared" si="35"/>
        <v>0</v>
      </c>
      <c r="AY119" s="7">
        <f t="shared" si="36"/>
        <v>0</v>
      </c>
      <c r="AZ119" s="7">
        <f t="shared" si="37"/>
        <v>0</v>
      </c>
      <c r="BA119" s="7">
        <f t="shared" si="38"/>
        <v>0</v>
      </c>
      <c r="BB119" s="7">
        <f t="shared" si="30"/>
        <v>0</v>
      </c>
      <c r="BC119" s="7">
        <f t="shared" si="39"/>
        <v>0</v>
      </c>
      <c r="BD119" s="7">
        <f t="shared" si="40"/>
        <v>0</v>
      </c>
      <c r="BE119" s="7">
        <f t="shared" si="41"/>
        <v>0</v>
      </c>
      <c r="BF119" s="7">
        <f t="shared" si="42"/>
        <v>0</v>
      </c>
      <c r="BG119" s="7">
        <f t="shared" si="43"/>
        <v>0</v>
      </c>
    </row>
    <row r="120" spans="1:59" x14ac:dyDescent="0.25">
      <c r="A120" s="10" t="s">
        <v>2036</v>
      </c>
      <c r="B120" s="6">
        <v>200609</v>
      </c>
      <c r="C120" s="5" t="s">
        <v>378</v>
      </c>
      <c r="D120" s="5" t="s">
        <v>1115</v>
      </c>
      <c r="E120" s="5" t="s">
        <v>1115</v>
      </c>
      <c r="F120" s="5" t="s">
        <v>172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7">
        <f t="shared" si="31"/>
        <v>0</v>
      </c>
      <c r="AU120" s="7">
        <f t="shared" si="32"/>
        <v>0</v>
      </c>
      <c r="AV120" s="7">
        <f t="shared" si="33"/>
        <v>0</v>
      </c>
      <c r="AW120" s="7">
        <f t="shared" si="34"/>
        <v>0</v>
      </c>
      <c r="AX120" s="7">
        <f t="shared" si="35"/>
        <v>0</v>
      </c>
      <c r="AY120" s="7">
        <f t="shared" si="36"/>
        <v>0</v>
      </c>
      <c r="AZ120" s="7">
        <f t="shared" si="37"/>
        <v>0</v>
      </c>
      <c r="BA120" s="7">
        <f t="shared" si="38"/>
        <v>0</v>
      </c>
      <c r="BB120" s="7">
        <f t="shared" si="30"/>
        <v>0</v>
      </c>
      <c r="BC120" s="7">
        <f t="shared" si="39"/>
        <v>0</v>
      </c>
      <c r="BD120" s="7">
        <f t="shared" si="40"/>
        <v>0</v>
      </c>
      <c r="BE120" s="7">
        <f t="shared" si="41"/>
        <v>0</v>
      </c>
      <c r="BF120" s="7">
        <f t="shared" si="42"/>
        <v>0</v>
      </c>
      <c r="BG120" s="7">
        <f t="shared" si="43"/>
        <v>0</v>
      </c>
    </row>
    <row r="121" spans="1:59" x14ac:dyDescent="0.25">
      <c r="A121" s="10" t="s">
        <v>2037</v>
      </c>
      <c r="B121" s="6">
        <v>200702</v>
      </c>
      <c r="C121" s="5" t="s">
        <v>341</v>
      </c>
      <c r="D121" s="5" t="s">
        <v>1078</v>
      </c>
      <c r="E121" s="5" t="s">
        <v>1101</v>
      </c>
      <c r="F121" s="5" t="s">
        <v>172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7">
        <f t="shared" si="31"/>
        <v>0</v>
      </c>
      <c r="AU121" s="7">
        <f t="shared" si="32"/>
        <v>0</v>
      </c>
      <c r="AV121" s="7">
        <f t="shared" si="33"/>
        <v>0</v>
      </c>
      <c r="AW121" s="7">
        <f t="shared" si="34"/>
        <v>0</v>
      </c>
      <c r="AX121" s="7">
        <f t="shared" si="35"/>
        <v>0</v>
      </c>
      <c r="AY121" s="7">
        <f t="shared" si="36"/>
        <v>0</v>
      </c>
      <c r="AZ121" s="7">
        <f t="shared" si="37"/>
        <v>0</v>
      </c>
      <c r="BA121" s="7">
        <f t="shared" si="38"/>
        <v>0</v>
      </c>
      <c r="BB121" s="7">
        <f t="shared" si="30"/>
        <v>0</v>
      </c>
      <c r="BC121" s="7">
        <f t="shared" si="39"/>
        <v>0</v>
      </c>
      <c r="BD121" s="7">
        <f t="shared" si="40"/>
        <v>0</v>
      </c>
      <c r="BE121" s="7">
        <f t="shared" si="41"/>
        <v>0</v>
      </c>
      <c r="BF121" s="7">
        <f t="shared" si="42"/>
        <v>0</v>
      </c>
      <c r="BG121" s="7">
        <f t="shared" si="43"/>
        <v>0</v>
      </c>
    </row>
    <row r="122" spans="1:59" x14ac:dyDescent="0.25">
      <c r="A122" s="10" t="s">
        <v>2038</v>
      </c>
      <c r="B122" s="6">
        <v>200703</v>
      </c>
      <c r="C122" s="5" t="s">
        <v>1863</v>
      </c>
      <c r="D122" s="5" t="s">
        <v>1101</v>
      </c>
      <c r="E122" s="5" t="s">
        <v>1101</v>
      </c>
      <c r="F122" s="5" t="s">
        <v>172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7">
        <f t="shared" si="31"/>
        <v>0</v>
      </c>
      <c r="AU122" s="7">
        <f t="shared" si="32"/>
        <v>0</v>
      </c>
      <c r="AV122" s="7">
        <f t="shared" si="33"/>
        <v>0</v>
      </c>
      <c r="AW122" s="7">
        <f t="shared" si="34"/>
        <v>0</v>
      </c>
      <c r="AX122" s="7">
        <f t="shared" si="35"/>
        <v>0</v>
      </c>
      <c r="AY122" s="7">
        <f t="shared" si="36"/>
        <v>0</v>
      </c>
      <c r="AZ122" s="7">
        <f t="shared" si="37"/>
        <v>0</v>
      </c>
      <c r="BA122" s="7">
        <f t="shared" si="38"/>
        <v>0</v>
      </c>
      <c r="BB122" s="7">
        <f t="shared" si="30"/>
        <v>0</v>
      </c>
      <c r="BC122" s="7">
        <f t="shared" si="39"/>
        <v>0</v>
      </c>
      <c r="BD122" s="7">
        <f t="shared" si="40"/>
        <v>0</v>
      </c>
      <c r="BE122" s="7">
        <f t="shared" si="41"/>
        <v>0</v>
      </c>
      <c r="BF122" s="7">
        <f t="shared" si="42"/>
        <v>0</v>
      </c>
      <c r="BG122" s="7">
        <f t="shared" si="43"/>
        <v>0</v>
      </c>
    </row>
    <row r="123" spans="1:59" x14ac:dyDescent="0.25">
      <c r="A123" s="10" t="s">
        <v>2039</v>
      </c>
      <c r="B123" s="6">
        <v>200704</v>
      </c>
      <c r="C123" s="5" t="s">
        <v>1882</v>
      </c>
      <c r="D123" s="5" t="s">
        <v>1910</v>
      </c>
      <c r="E123" s="5" t="s">
        <v>1101</v>
      </c>
      <c r="F123" s="5" t="s">
        <v>172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7">
        <f t="shared" si="31"/>
        <v>0</v>
      </c>
      <c r="AU123" s="7">
        <f t="shared" si="32"/>
        <v>0</v>
      </c>
      <c r="AV123" s="7">
        <f t="shared" si="33"/>
        <v>0</v>
      </c>
      <c r="AW123" s="7">
        <f t="shared" si="34"/>
        <v>0</v>
      </c>
      <c r="AX123" s="7">
        <f t="shared" si="35"/>
        <v>0</v>
      </c>
      <c r="AY123" s="7">
        <f t="shared" si="36"/>
        <v>0</v>
      </c>
      <c r="AZ123" s="7">
        <f t="shared" si="37"/>
        <v>0</v>
      </c>
      <c r="BA123" s="7">
        <f t="shared" si="38"/>
        <v>0</v>
      </c>
      <c r="BB123" s="7">
        <f t="shared" si="30"/>
        <v>0</v>
      </c>
      <c r="BC123" s="7">
        <f t="shared" si="39"/>
        <v>0</v>
      </c>
      <c r="BD123" s="7">
        <f t="shared" si="40"/>
        <v>0</v>
      </c>
      <c r="BE123" s="7">
        <f t="shared" si="41"/>
        <v>0</v>
      </c>
      <c r="BF123" s="7">
        <f t="shared" si="42"/>
        <v>0</v>
      </c>
      <c r="BG123" s="7">
        <f t="shared" si="43"/>
        <v>0</v>
      </c>
    </row>
    <row r="124" spans="1:59" x14ac:dyDescent="0.25">
      <c r="A124" s="10" t="s">
        <v>2040</v>
      </c>
      <c r="B124" s="6">
        <v>200705</v>
      </c>
      <c r="C124" s="5" t="s">
        <v>157</v>
      </c>
      <c r="D124" s="5" t="s">
        <v>1067</v>
      </c>
      <c r="E124" s="5" t="s">
        <v>1101</v>
      </c>
      <c r="F124" s="5" t="s">
        <v>172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7">
        <f t="shared" si="31"/>
        <v>0</v>
      </c>
      <c r="AU124" s="7">
        <f t="shared" si="32"/>
        <v>0</v>
      </c>
      <c r="AV124" s="7">
        <f t="shared" si="33"/>
        <v>0</v>
      </c>
      <c r="AW124" s="7">
        <f t="shared" si="34"/>
        <v>0</v>
      </c>
      <c r="AX124" s="7">
        <f t="shared" si="35"/>
        <v>0</v>
      </c>
      <c r="AY124" s="7">
        <f t="shared" si="36"/>
        <v>0</v>
      </c>
      <c r="AZ124" s="7">
        <f t="shared" si="37"/>
        <v>0</v>
      </c>
      <c r="BA124" s="7">
        <f t="shared" si="38"/>
        <v>0</v>
      </c>
      <c r="BB124" s="7">
        <f t="shared" si="30"/>
        <v>0</v>
      </c>
      <c r="BC124" s="7">
        <f t="shared" si="39"/>
        <v>0</v>
      </c>
      <c r="BD124" s="7">
        <f t="shared" si="40"/>
        <v>0</v>
      </c>
      <c r="BE124" s="7">
        <f t="shared" si="41"/>
        <v>0</v>
      </c>
      <c r="BF124" s="7">
        <f t="shared" si="42"/>
        <v>0</v>
      </c>
      <c r="BG124" s="7">
        <f t="shared" si="43"/>
        <v>0</v>
      </c>
    </row>
    <row r="125" spans="1:59" x14ac:dyDescent="0.25">
      <c r="A125" s="10" t="s">
        <v>2041</v>
      </c>
      <c r="B125" s="6">
        <v>200706</v>
      </c>
      <c r="C125" s="5" t="s">
        <v>337</v>
      </c>
      <c r="D125" s="5" t="s">
        <v>1096</v>
      </c>
      <c r="E125" s="5" t="s">
        <v>1101</v>
      </c>
      <c r="F125" s="5" t="s">
        <v>172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7">
        <f t="shared" si="31"/>
        <v>0</v>
      </c>
      <c r="AU125" s="7">
        <f t="shared" si="32"/>
        <v>0</v>
      </c>
      <c r="AV125" s="7">
        <f t="shared" si="33"/>
        <v>0</v>
      </c>
      <c r="AW125" s="7">
        <f t="shared" si="34"/>
        <v>0</v>
      </c>
      <c r="AX125" s="7">
        <f t="shared" si="35"/>
        <v>0</v>
      </c>
      <c r="AY125" s="7">
        <f t="shared" si="36"/>
        <v>0</v>
      </c>
      <c r="AZ125" s="7">
        <f t="shared" si="37"/>
        <v>0</v>
      </c>
      <c r="BA125" s="7">
        <f t="shared" si="38"/>
        <v>0</v>
      </c>
      <c r="BB125" s="7">
        <f t="shared" si="30"/>
        <v>0</v>
      </c>
      <c r="BC125" s="7">
        <f t="shared" si="39"/>
        <v>0</v>
      </c>
      <c r="BD125" s="7">
        <f t="shared" si="40"/>
        <v>0</v>
      </c>
      <c r="BE125" s="7">
        <f t="shared" si="41"/>
        <v>0</v>
      </c>
      <c r="BF125" s="7">
        <f t="shared" si="42"/>
        <v>0</v>
      </c>
      <c r="BG125" s="7">
        <f t="shared" si="43"/>
        <v>0</v>
      </c>
    </row>
    <row r="126" spans="1:59" x14ac:dyDescent="0.25">
      <c r="A126" s="10" t="s">
        <v>2042</v>
      </c>
      <c r="B126" s="6">
        <v>200707</v>
      </c>
      <c r="C126" s="5" t="s">
        <v>349</v>
      </c>
      <c r="D126" s="5" t="s">
        <v>1085</v>
      </c>
      <c r="E126" s="5" t="s">
        <v>1101</v>
      </c>
      <c r="F126" s="5" t="s">
        <v>172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7">
        <f t="shared" si="31"/>
        <v>0</v>
      </c>
      <c r="AU126" s="7">
        <f t="shared" si="32"/>
        <v>0</v>
      </c>
      <c r="AV126" s="7">
        <f t="shared" si="33"/>
        <v>0</v>
      </c>
      <c r="AW126" s="7">
        <f t="shared" si="34"/>
        <v>0</v>
      </c>
      <c r="AX126" s="7">
        <f t="shared" si="35"/>
        <v>0</v>
      </c>
      <c r="AY126" s="7">
        <f t="shared" si="36"/>
        <v>0</v>
      </c>
      <c r="AZ126" s="7">
        <f t="shared" si="37"/>
        <v>0</v>
      </c>
      <c r="BA126" s="7">
        <f t="shared" si="38"/>
        <v>0</v>
      </c>
      <c r="BB126" s="7">
        <f t="shared" si="30"/>
        <v>0</v>
      </c>
      <c r="BC126" s="7">
        <f t="shared" si="39"/>
        <v>0</v>
      </c>
      <c r="BD126" s="7">
        <f t="shared" si="40"/>
        <v>0</v>
      </c>
      <c r="BE126" s="7">
        <f t="shared" si="41"/>
        <v>0</v>
      </c>
      <c r="BF126" s="7">
        <f t="shared" si="42"/>
        <v>0</v>
      </c>
      <c r="BG126" s="7">
        <f t="shared" si="43"/>
        <v>0</v>
      </c>
    </row>
    <row r="127" spans="1:59" x14ac:dyDescent="0.25">
      <c r="A127" s="10" t="s">
        <v>2043</v>
      </c>
      <c r="B127" s="6">
        <v>200708</v>
      </c>
      <c r="C127" s="5" t="s">
        <v>355</v>
      </c>
      <c r="D127" s="5" t="s">
        <v>1092</v>
      </c>
      <c r="E127" s="5" t="s">
        <v>1101</v>
      </c>
      <c r="F127" s="5" t="s">
        <v>172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7">
        <f t="shared" si="31"/>
        <v>0</v>
      </c>
      <c r="AU127" s="7">
        <f t="shared" si="32"/>
        <v>0</v>
      </c>
      <c r="AV127" s="7">
        <f t="shared" si="33"/>
        <v>0</v>
      </c>
      <c r="AW127" s="7">
        <f t="shared" si="34"/>
        <v>0</v>
      </c>
      <c r="AX127" s="7">
        <f t="shared" si="35"/>
        <v>0</v>
      </c>
      <c r="AY127" s="7">
        <f t="shared" si="36"/>
        <v>0</v>
      </c>
      <c r="AZ127" s="7">
        <f t="shared" si="37"/>
        <v>0</v>
      </c>
      <c r="BA127" s="7">
        <f t="shared" si="38"/>
        <v>0</v>
      </c>
      <c r="BB127" s="7">
        <f t="shared" si="30"/>
        <v>0</v>
      </c>
      <c r="BC127" s="7">
        <f t="shared" si="39"/>
        <v>0</v>
      </c>
      <c r="BD127" s="7">
        <f t="shared" si="40"/>
        <v>0</v>
      </c>
      <c r="BE127" s="7">
        <f t="shared" si="41"/>
        <v>0</v>
      </c>
      <c r="BF127" s="7">
        <f t="shared" si="42"/>
        <v>0</v>
      </c>
      <c r="BG127" s="7">
        <f t="shared" si="43"/>
        <v>0</v>
      </c>
    </row>
    <row r="128" spans="1:59" x14ac:dyDescent="0.25">
      <c r="A128" s="10" t="s">
        <v>2044</v>
      </c>
      <c r="B128" s="6">
        <v>200709</v>
      </c>
      <c r="C128" s="5" t="s">
        <v>356</v>
      </c>
      <c r="D128" s="5" t="s">
        <v>1093</v>
      </c>
      <c r="E128" s="5" t="s">
        <v>1101</v>
      </c>
      <c r="F128" s="5" t="s">
        <v>172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7">
        <f t="shared" si="31"/>
        <v>0</v>
      </c>
      <c r="AU128" s="7">
        <f t="shared" si="32"/>
        <v>0</v>
      </c>
      <c r="AV128" s="7">
        <f t="shared" si="33"/>
        <v>0</v>
      </c>
      <c r="AW128" s="7">
        <f t="shared" si="34"/>
        <v>0</v>
      </c>
      <c r="AX128" s="7">
        <f t="shared" si="35"/>
        <v>0</v>
      </c>
      <c r="AY128" s="7">
        <f t="shared" si="36"/>
        <v>0</v>
      </c>
      <c r="AZ128" s="7">
        <f t="shared" si="37"/>
        <v>0</v>
      </c>
      <c r="BA128" s="7">
        <f t="shared" si="38"/>
        <v>0</v>
      </c>
      <c r="BB128" s="7">
        <f t="shared" si="30"/>
        <v>0</v>
      </c>
      <c r="BC128" s="7">
        <f t="shared" si="39"/>
        <v>0</v>
      </c>
      <c r="BD128" s="7">
        <f t="shared" si="40"/>
        <v>0</v>
      </c>
      <c r="BE128" s="7">
        <f t="shared" si="41"/>
        <v>0</v>
      </c>
      <c r="BF128" s="7">
        <f t="shared" si="42"/>
        <v>0</v>
      </c>
      <c r="BG128" s="7">
        <f t="shared" si="43"/>
        <v>0</v>
      </c>
    </row>
    <row r="129" spans="1:59" x14ac:dyDescent="0.25">
      <c r="A129" s="10" t="s">
        <v>2045</v>
      </c>
      <c r="B129" s="6">
        <v>200711</v>
      </c>
      <c r="C129" s="5" t="s">
        <v>316</v>
      </c>
      <c r="D129" s="5" t="s">
        <v>1101</v>
      </c>
      <c r="E129" s="5" t="s">
        <v>1101</v>
      </c>
      <c r="F129" s="5" t="s">
        <v>172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7">
        <f t="shared" si="31"/>
        <v>0</v>
      </c>
      <c r="AU129" s="7">
        <f t="shared" si="32"/>
        <v>0</v>
      </c>
      <c r="AV129" s="7">
        <f t="shared" si="33"/>
        <v>0</v>
      </c>
      <c r="AW129" s="7">
        <f t="shared" si="34"/>
        <v>0</v>
      </c>
      <c r="AX129" s="7">
        <f t="shared" si="35"/>
        <v>0</v>
      </c>
      <c r="AY129" s="7">
        <f t="shared" si="36"/>
        <v>0</v>
      </c>
      <c r="AZ129" s="7">
        <f t="shared" si="37"/>
        <v>0</v>
      </c>
      <c r="BA129" s="7">
        <f t="shared" si="38"/>
        <v>0</v>
      </c>
      <c r="BB129" s="7">
        <f t="shared" si="30"/>
        <v>0</v>
      </c>
      <c r="BC129" s="7">
        <f t="shared" si="39"/>
        <v>0</v>
      </c>
      <c r="BD129" s="7">
        <f t="shared" si="40"/>
        <v>0</v>
      </c>
      <c r="BE129" s="7">
        <f t="shared" si="41"/>
        <v>0</v>
      </c>
      <c r="BF129" s="7">
        <f t="shared" si="42"/>
        <v>0</v>
      </c>
      <c r="BG129" s="7">
        <f t="shared" si="43"/>
        <v>0</v>
      </c>
    </row>
    <row r="130" spans="1:59" x14ac:dyDescent="0.25">
      <c r="A130" s="10" t="s">
        <v>2046</v>
      </c>
      <c r="B130" s="6">
        <v>200712</v>
      </c>
      <c r="C130" s="5" t="s">
        <v>379</v>
      </c>
      <c r="D130" s="5" t="s">
        <v>1101</v>
      </c>
      <c r="E130" s="5" t="s">
        <v>1101</v>
      </c>
      <c r="F130" s="5" t="s">
        <v>172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7">
        <f t="shared" si="31"/>
        <v>0</v>
      </c>
      <c r="AU130" s="7">
        <f t="shared" si="32"/>
        <v>0</v>
      </c>
      <c r="AV130" s="7">
        <f t="shared" si="33"/>
        <v>0</v>
      </c>
      <c r="AW130" s="7">
        <f t="shared" si="34"/>
        <v>0</v>
      </c>
      <c r="AX130" s="7">
        <f t="shared" si="35"/>
        <v>0</v>
      </c>
      <c r="AY130" s="7">
        <f t="shared" si="36"/>
        <v>0</v>
      </c>
      <c r="AZ130" s="7">
        <f t="shared" si="37"/>
        <v>0</v>
      </c>
      <c r="BA130" s="7">
        <f t="shared" si="38"/>
        <v>0</v>
      </c>
      <c r="BB130" s="7">
        <f t="shared" si="30"/>
        <v>0</v>
      </c>
      <c r="BC130" s="7">
        <f t="shared" si="39"/>
        <v>0</v>
      </c>
      <c r="BD130" s="7">
        <f t="shared" si="40"/>
        <v>0</v>
      </c>
      <c r="BE130" s="7">
        <f t="shared" si="41"/>
        <v>0</v>
      </c>
      <c r="BF130" s="7">
        <f t="shared" si="42"/>
        <v>0</v>
      </c>
      <c r="BG130" s="7">
        <f t="shared" si="43"/>
        <v>0</v>
      </c>
    </row>
    <row r="131" spans="1:59" x14ac:dyDescent="0.25">
      <c r="A131" s="10" t="s">
        <v>2047</v>
      </c>
      <c r="B131" s="6">
        <v>200801</v>
      </c>
      <c r="C131" s="5" t="s">
        <v>367</v>
      </c>
      <c r="D131" s="5" t="s">
        <v>1106</v>
      </c>
      <c r="E131" s="5" t="s">
        <v>1105</v>
      </c>
      <c r="F131" s="5" t="s">
        <v>172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7">
        <f t="shared" si="31"/>
        <v>0</v>
      </c>
      <c r="AU131" s="7">
        <f t="shared" si="32"/>
        <v>0</v>
      </c>
      <c r="AV131" s="7">
        <f t="shared" si="33"/>
        <v>0</v>
      </c>
      <c r="AW131" s="7">
        <f t="shared" si="34"/>
        <v>0</v>
      </c>
      <c r="AX131" s="7">
        <f t="shared" si="35"/>
        <v>0</v>
      </c>
      <c r="AY131" s="7">
        <f t="shared" si="36"/>
        <v>0</v>
      </c>
      <c r="AZ131" s="7">
        <f t="shared" si="37"/>
        <v>0</v>
      </c>
      <c r="BA131" s="7">
        <f t="shared" si="38"/>
        <v>0</v>
      </c>
      <c r="BB131" s="7">
        <f t="shared" ref="BB131:BB194" si="44">AG131*AF131*$AG$1+AH131*AI131*$AI$1+AJ131*AK131*$AK$1+AL131*AM131*$AM$1+AN131*AO131*$AO$1+AP131*AQ131*$AQ$1</f>
        <v>0</v>
      </c>
      <c r="BC131" s="7">
        <f t="shared" si="39"/>
        <v>0</v>
      </c>
      <c r="BD131" s="7">
        <f t="shared" si="40"/>
        <v>0</v>
      </c>
      <c r="BE131" s="7">
        <f t="shared" si="41"/>
        <v>0</v>
      </c>
      <c r="BF131" s="7">
        <f t="shared" si="42"/>
        <v>0</v>
      </c>
      <c r="BG131" s="7">
        <f t="shared" si="43"/>
        <v>0</v>
      </c>
    </row>
    <row r="132" spans="1:59" x14ac:dyDescent="0.25">
      <c r="A132" s="10" t="s">
        <v>2048</v>
      </c>
      <c r="B132" s="6">
        <v>200803</v>
      </c>
      <c r="C132" s="5" t="s">
        <v>365</v>
      </c>
      <c r="D132" s="5" t="s">
        <v>1105</v>
      </c>
      <c r="E132" s="5" t="s">
        <v>1105</v>
      </c>
      <c r="F132" s="5" t="s">
        <v>172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7">
        <f t="shared" si="31"/>
        <v>0</v>
      </c>
      <c r="AU132" s="7">
        <f t="shared" si="32"/>
        <v>0</v>
      </c>
      <c r="AV132" s="7">
        <f t="shared" si="33"/>
        <v>0</v>
      </c>
      <c r="AW132" s="7">
        <f t="shared" si="34"/>
        <v>0</v>
      </c>
      <c r="AX132" s="7">
        <f t="shared" si="35"/>
        <v>0</v>
      </c>
      <c r="AY132" s="7">
        <f t="shared" si="36"/>
        <v>0</v>
      </c>
      <c r="AZ132" s="7">
        <f t="shared" si="37"/>
        <v>0</v>
      </c>
      <c r="BA132" s="7">
        <f t="shared" si="38"/>
        <v>0</v>
      </c>
      <c r="BB132" s="7">
        <f t="shared" si="44"/>
        <v>0</v>
      </c>
      <c r="BC132" s="7">
        <f t="shared" si="39"/>
        <v>0</v>
      </c>
      <c r="BD132" s="7">
        <f t="shared" si="40"/>
        <v>0</v>
      </c>
      <c r="BE132" s="7">
        <f t="shared" si="41"/>
        <v>0</v>
      </c>
      <c r="BF132" s="7">
        <f t="shared" si="42"/>
        <v>0</v>
      </c>
      <c r="BG132" s="7">
        <f t="shared" si="43"/>
        <v>0</v>
      </c>
    </row>
    <row r="133" spans="1:59" x14ac:dyDescent="0.25">
      <c r="A133" s="10" t="s">
        <v>2049</v>
      </c>
      <c r="B133" s="6">
        <v>200904</v>
      </c>
      <c r="C133" s="5" t="s">
        <v>364</v>
      </c>
      <c r="D133" s="5" t="s">
        <v>1104</v>
      </c>
      <c r="E133" s="5" t="s">
        <v>1107</v>
      </c>
      <c r="F133" s="5" t="s">
        <v>172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7">
        <f t="shared" si="31"/>
        <v>0</v>
      </c>
      <c r="AU133" s="7">
        <f t="shared" si="32"/>
        <v>0</v>
      </c>
      <c r="AV133" s="7">
        <f t="shared" si="33"/>
        <v>0</v>
      </c>
      <c r="AW133" s="7">
        <f t="shared" si="34"/>
        <v>0</v>
      </c>
      <c r="AX133" s="7">
        <f t="shared" si="35"/>
        <v>0</v>
      </c>
      <c r="AY133" s="7">
        <f t="shared" si="36"/>
        <v>0</v>
      </c>
      <c r="AZ133" s="7">
        <f t="shared" si="37"/>
        <v>0</v>
      </c>
      <c r="BA133" s="7">
        <f t="shared" si="38"/>
        <v>0</v>
      </c>
      <c r="BB133" s="7">
        <f t="shared" si="44"/>
        <v>0</v>
      </c>
      <c r="BC133" s="7">
        <f t="shared" si="39"/>
        <v>0</v>
      </c>
      <c r="BD133" s="7">
        <f t="shared" si="40"/>
        <v>0</v>
      </c>
      <c r="BE133" s="7">
        <f t="shared" si="41"/>
        <v>0</v>
      </c>
      <c r="BF133" s="7">
        <f t="shared" si="42"/>
        <v>0</v>
      </c>
      <c r="BG133" s="7">
        <f t="shared" si="43"/>
        <v>0</v>
      </c>
    </row>
    <row r="134" spans="1:59" x14ac:dyDescent="0.25">
      <c r="A134" s="10" t="s">
        <v>2050</v>
      </c>
      <c r="B134" s="6">
        <v>200907</v>
      </c>
      <c r="C134" s="5" t="s">
        <v>340</v>
      </c>
      <c r="D134" s="5" t="s">
        <v>1076</v>
      </c>
      <c r="E134" s="5" t="s">
        <v>1107</v>
      </c>
      <c r="F134" s="5" t="s">
        <v>172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7">
        <f t="shared" si="31"/>
        <v>0</v>
      </c>
      <c r="AU134" s="7">
        <f t="shared" si="32"/>
        <v>0</v>
      </c>
      <c r="AV134" s="7">
        <f t="shared" si="33"/>
        <v>0</v>
      </c>
      <c r="AW134" s="7">
        <f t="shared" si="34"/>
        <v>0</v>
      </c>
      <c r="AX134" s="7">
        <f t="shared" si="35"/>
        <v>0</v>
      </c>
      <c r="AY134" s="7">
        <f t="shared" si="36"/>
        <v>0</v>
      </c>
      <c r="AZ134" s="7">
        <f t="shared" si="37"/>
        <v>0</v>
      </c>
      <c r="BA134" s="7">
        <f t="shared" si="38"/>
        <v>0</v>
      </c>
      <c r="BB134" s="7">
        <f t="shared" si="44"/>
        <v>0</v>
      </c>
      <c r="BC134" s="7">
        <f t="shared" si="39"/>
        <v>0</v>
      </c>
      <c r="BD134" s="7">
        <f t="shared" si="40"/>
        <v>0</v>
      </c>
      <c r="BE134" s="7">
        <f t="shared" si="41"/>
        <v>0</v>
      </c>
      <c r="BF134" s="7">
        <f t="shared" si="42"/>
        <v>0</v>
      </c>
      <c r="BG134" s="7">
        <f t="shared" si="43"/>
        <v>0</v>
      </c>
    </row>
    <row r="135" spans="1:59" x14ac:dyDescent="0.25">
      <c r="A135" s="10" t="s">
        <v>2051</v>
      </c>
      <c r="B135" s="6">
        <v>200908</v>
      </c>
      <c r="C135" s="5" t="s">
        <v>315</v>
      </c>
      <c r="D135" s="5" t="s">
        <v>1120</v>
      </c>
      <c r="E135" s="5" t="s">
        <v>1107</v>
      </c>
      <c r="F135" s="5" t="s">
        <v>172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7">
        <f t="shared" si="31"/>
        <v>0</v>
      </c>
      <c r="AU135" s="7">
        <f t="shared" si="32"/>
        <v>0</v>
      </c>
      <c r="AV135" s="7">
        <f t="shared" si="33"/>
        <v>0</v>
      </c>
      <c r="AW135" s="7">
        <f t="shared" si="34"/>
        <v>0</v>
      </c>
      <c r="AX135" s="7">
        <f t="shared" si="35"/>
        <v>0</v>
      </c>
      <c r="AY135" s="7">
        <f t="shared" si="36"/>
        <v>0</v>
      </c>
      <c r="AZ135" s="7">
        <f t="shared" si="37"/>
        <v>0</v>
      </c>
      <c r="BA135" s="7">
        <f t="shared" si="38"/>
        <v>0</v>
      </c>
      <c r="BB135" s="7">
        <f t="shared" si="44"/>
        <v>0</v>
      </c>
      <c r="BC135" s="7">
        <f t="shared" si="39"/>
        <v>0</v>
      </c>
      <c r="BD135" s="7">
        <f t="shared" si="40"/>
        <v>0</v>
      </c>
      <c r="BE135" s="7">
        <f t="shared" si="41"/>
        <v>0</v>
      </c>
      <c r="BF135" s="7">
        <f t="shared" si="42"/>
        <v>0</v>
      </c>
      <c r="BG135" s="7">
        <f t="shared" si="43"/>
        <v>0</v>
      </c>
    </row>
    <row r="136" spans="1:59" x14ac:dyDescent="0.25">
      <c r="A136" s="10" t="s">
        <v>2052</v>
      </c>
      <c r="B136" s="6">
        <v>200910</v>
      </c>
      <c r="C136" s="5" t="s">
        <v>336</v>
      </c>
      <c r="D136" s="5" t="s">
        <v>1070</v>
      </c>
      <c r="E136" s="5" t="s">
        <v>1107</v>
      </c>
      <c r="F136" s="5" t="s">
        <v>172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7">
        <f t="shared" si="31"/>
        <v>0</v>
      </c>
      <c r="AU136" s="7">
        <f t="shared" si="32"/>
        <v>0</v>
      </c>
      <c r="AV136" s="7">
        <f t="shared" si="33"/>
        <v>0</v>
      </c>
      <c r="AW136" s="7">
        <f t="shared" si="34"/>
        <v>0</v>
      </c>
      <c r="AX136" s="7">
        <f t="shared" si="35"/>
        <v>0</v>
      </c>
      <c r="AY136" s="7">
        <f t="shared" si="36"/>
        <v>0</v>
      </c>
      <c r="AZ136" s="7">
        <f t="shared" si="37"/>
        <v>0</v>
      </c>
      <c r="BA136" s="7">
        <f t="shared" si="38"/>
        <v>0</v>
      </c>
      <c r="BB136" s="7">
        <f t="shared" si="44"/>
        <v>0</v>
      </c>
      <c r="BC136" s="7">
        <f t="shared" si="39"/>
        <v>0</v>
      </c>
      <c r="BD136" s="7">
        <f t="shared" si="40"/>
        <v>0</v>
      </c>
      <c r="BE136" s="7">
        <f t="shared" si="41"/>
        <v>0</v>
      </c>
      <c r="BF136" s="7">
        <f t="shared" si="42"/>
        <v>0</v>
      </c>
      <c r="BG136" s="7">
        <f t="shared" si="43"/>
        <v>0</v>
      </c>
    </row>
    <row r="137" spans="1:59" x14ac:dyDescent="0.25">
      <c r="A137" s="10" t="s">
        <v>2053</v>
      </c>
      <c r="B137" s="6">
        <v>200912</v>
      </c>
      <c r="C137" s="5" t="s">
        <v>619</v>
      </c>
      <c r="D137" s="5" t="s">
        <v>1902</v>
      </c>
      <c r="E137" s="5" t="s">
        <v>1107</v>
      </c>
      <c r="F137" s="5" t="s">
        <v>172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7">
        <f t="shared" si="31"/>
        <v>0</v>
      </c>
      <c r="AU137" s="7">
        <f t="shared" si="32"/>
        <v>0</v>
      </c>
      <c r="AV137" s="7">
        <f t="shared" si="33"/>
        <v>0</v>
      </c>
      <c r="AW137" s="7">
        <f t="shared" si="34"/>
        <v>0</v>
      </c>
      <c r="AX137" s="7">
        <f t="shared" si="35"/>
        <v>0</v>
      </c>
      <c r="AY137" s="7">
        <f t="shared" si="36"/>
        <v>0</v>
      </c>
      <c r="AZ137" s="7">
        <f t="shared" si="37"/>
        <v>0</v>
      </c>
      <c r="BA137" s="7">
        <f t="shared" si="38"/>
        <v>0</v>
      </c>
      <c r="BB137" s="7">
        <f t="shared" si="44"/>
        <v>0</v>
      </c>
      <c r="BC137" s="7">
        <f t="shared" si="39"/>
        <v>0</v>
      </c>
      <c r="BD137" s="7">
        <f t="shared" si="40"/>
        <v>0</v>
      </c>
      <c r="BE137" s="7">
        <f t="shared" si="41"/>
        <v>0</v>
      </c>
      <c r="BF137" s="7">
        <f t="shared" si="42"/>
        <v>0</v>
      </c>
      <c r="BG137" s="7">
        <f t="shared" si="43"/>
        <v>0</v>
      </c>
    </row>
    <row r="138" spans="1:59" x14ac:dyDescent="0.25">
      <c r="A138" s="10" t="s">
        <v>2054</v>
      </c>
      <c r="B138" s="6">
        <v>200915</v>
      </c>
      <c r="C138" s="5" t="s">
        <v>619</v>
      </c>
      <c r="D138" s="5" t="s">
        <v>1909</v>
      </c>
      <c r="E138" s="5" t="s">
        <v>1107</v>
      </c>
      <c r="F138" s="5" t="s">
        <v>172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7">
        <f t="shared" si="31"/>
        <v>0</v>
      </c>
      <c r="AU138" s="7">
        <f t="shared" si="32"/>
        <v>0</v>
      </c>
      <c r="AV138" s="7">
        <f t="shared" si="33"/>
        <v>0</v>
      </c>
      <c r="AW138" s="7">
        <f t="shared" si="34"/>
        <v>0</v>
      </c>
      <c r="AX138" s="7">
        <f t="shared" si="35"/>
        <v>0</v>
      </c>
      <c r="AY138" s="7">
        <f t="shared" si="36"/>
        <v>0</v>
      </c>
      <c r="AZ138" s="7">
        <f t="shared" si="37"/>
        <v>0</v>
      </c>
      <c r="BA138" s="7">
        <f t="shared" si="38"/>
        <v>0</v>
      </c>
      <c r="BB138" s="7">
        <f t="shared" si="44"/>
        <v>0</v>
      </c>
      <c r="BC138" s="7">
        <f t="shared" si="39"/>
        <v>0</v>
      </c>
      <c r="BD138" s="7">
        <f t="shared" si="40"/>
        <v>0</v>
      </c>
      <c r="BE138" s="7">
        <f t="shared" si="41"/>
        <v>0</v>
      </c>
      <c r="BF138" s="7">
        <f t="shared" si="42"/>
        <v>0</v>
      </c>
      <c r="BG138" s="7">
        <f t="shared" si="43"/>
        <v>0</v>
      </c>
    </row>
    <row r="139" spans="1:59" x14ac:dyDescent="0.25">
      <c r="A139" s="10" t="s">
        <v>2055</v>
      </c>
      <c r="B139" s="6">
        <v>200918</v>
      </c>
      <c r="C139" s="5" t="s">
        <v>343</v>
      </c>
      <c r="D139" s="5" t="s">
        <v>1080</v>
      </c>
      <c r="E139" s="5" t="s">
        <v>1107</v>
      </c>
      <c r="F139" s="5" t="s">
        <v>172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7">
        <f t="shared" si="31"/>
        <v>0</v>
      </c>
      <c r="AU139" s="7">
        <f t="shared" si="32"/>
        <v>0</v>
      </c>
      <c r="AV139" s="7">
        <f t="shared" si="33"/>
        <v>0</v>
      </c>
      <c r="AW139" s="7">
        <f t="shared" si="34"/>
        <v>0</v>
      </c>
      <c r="AX139" s="7">
        <f t="shared" si="35"/>
        <v>0</v>
      </c>
      <c r="AY139" s="7">
        <f t="shared" si="36"/>
        <v>0</v>
      </c>
      <c r="AZ139" s="7">
        <f t="shared" si="37"/>
        <v>0</v>
      </c>
      <c r="BA139" s="7">
        <f t="shared" si="38"/>
        <v>0</v>
      </c>
      <c r="BB139" s="7">
        <f t="shared" si="44"/>
        <v>0</v>
      </c>
      <c r="BC139" s="7">
        <f t="shared" si="39"/>
        <v>0</v>
      </c>
      <c r="BD139" s="7">
        <f t="shared" si="40"/>
        <v>0</v>
      </c>
      <c r="BE139" s="7">
        <f t="shared" si="41"/>
        <v>0</v>
      </c>
      <c r="BF139" s="7">
        <f t="shared" si="42"/>
        <v>0</v>
      </c>
      <c r="BG139" s="7">
        <f t="shared" si="43"/>
        <v>0</v>
      </c>
    </row>
    <row r="140" spans="1:59" x14ac:dyDescent="0.25">
      <c r="A140" s="10" t="s">
        <v>2056</v>
      </c>
      <c r="B140" s="6">
        <v>200919</v>
      </c>
      <c r="C140" s="5" t="s">
        <v>370</v>
      </c>
      <c r="D140" s="5" t="s">
        <v>1108</v>
      </c>
      <c r="E140" s="5" t="s">
        <v>1107</v>
      </c>
      <c r="F140" s="5" t="s">
        <v>172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7">
        <f t="shared" si="31"/>
        <v>0</v>
      </c>
      <c r="AU140" s="7">
        <f t="shared" si="32"/>
        <v>0</v>
      </c>
      <c r="AV140" s="7">
        <f t="shared" si="33"/>
        <v>0</v>
      </c>
      <c r="AW140" s="7">
        <f t="shared" si="34"/>
        <v>0</v>
      </c>
      <c r="AX140" s="7">
        <f t="shared" si="35"/>
        <v>0</v>
      </c>
      <c r="AY140" s="7">
        <f t="shared" si="36"/>
        <v>0</v>
      </c>
      <c r="AZ140" s="7">
        <f t="shared" si="37"/>
        <v>0</v>
      </c>
      <c r="BA140" s="7">
        <f t="shared" si="38"/>
        <v>0</v>
      </c>
      <c r="BB140" s="7">
        <f t="shared" si="44"/>
        <v>0</v>
      </c>
      <c r="BC140" s="7">
        <f t="shared" si="39"/>
        <v>0</v>
      </c>
      <c r="BD140" s="7">
        <f t="shared" si="40"/>
        <v>0</v>
      </c>
      <c r="BE140" s="7">
        <f t="shared" si="41"/>
        <v>0</v>
      </c>
      <c r="BF140" s="7">
        <f t="shared" si="42"/>
        <v>0</v>
      </c>
      <c r="BG140" s="7">
        <f t="shared" si="43"/>
        <v>0</v>
      </c>
    </row>
    <row r="141" spans="1:59" x14ac:dyDescent="0.25">
      <c r="A141" s="10" t="s">
        <v>2057</v>
      </c>
      <c r="B141" s="6">
        <v>200920</v>
      </c>
      <c r="C141" s="5" t="s">
        <v>380</v>
      </c>
      <c r="D141" s="5" t="s">
        <v>1118</v>
      </c>
      <c r="E141" s="5" t="s">
        <v>1107</v>
      </c>
      <c r="F141" s="5" t="s">
        <v>172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7">
        <f t="shared" si="31"/>
        <v>0</v>
      </c>
      <c r="AU141" s="7">
        <f t="shared" si="32"/>
        <v>0</v>
      </c>
      <c r="AV141" s="7">
        <f t="shared" si="33"/>
        <v>0</v>
      </c>
      <c r="AW141" s="7">
        <f t="shared" si="34"/>
        <v>0</v>
      </c>
      <c r="AX141" s="7">
        <f t="shared" si="35"/>
        <v>0</v>
      </c>
      <c r="AY141" s="7">
        <f t="shared" si="36"/>
        <v>0</v>
      </c>
      <c r="AZ141" s="7">
        <f t="shared" si="37"/>
        <v>0</v>
      </c>
      <c r="BA141" s="7">
        <f t="shared" si="38"/>
        <v>0</v>
      </c>
      <c r="BB141" s="7">
        <f t="shared" si="44"/>
        <v>0</v>
      </c>
      <c r="BC141" s="7">
        <f t="shared" si="39"/>
        <v>0</v>
      </c>
      <c r="BD141" s="7">
        <f t="shared" si="40"/>
        <v>0</v>
      </c>
      <c r="BE141" s="7">
        <f t="shared" si="41"/>
        <v>0</v>
      </c>
      <c r="BF141" s="7">
        <f t="shared" si="42"/>
        <v>0</v>
      </c>
      <c r="BG141" s="7">
        <f t="shared" si="43"/>
        <v>0</v>
      </c>
    </row>
    <row r="142" spans="1:59" x14ac:dyDescent="0.25">
      <c r="A142" s="10" t="s">
        <v>2058</v>
      </c>
      <c r="B142" s="6">
        <v>200922</v>
      </c>
      <c r="C142" s="5" t="s">
        <v>59</v>
      </c>
      <c r="D142" s="5" t="s">
        <v>1907</v>
      </c>
      <c r="E142" s="5" t="s">
        <v>1107</v>
      </c>
      <c r="F142" s="5" t="s">
        <v>172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7">
        <f t="shared" si="31"/>
        <v>0</v>
      </c>
      <c r="AU142" s="7">
        <f t="shared" si="32"/>
        <v>0</v>
      </c>
      <c r="AV142" s="7">
        <f t="shared" si="33"/>
        <v>0</v>
      </c>
      <c r="AW142" s="7">
        <f t="shared" si="34"/>
        <v>0</v>
      </c>
      <c r="AX142" s="7">
        <f t="shared" si="35"/>
        <v>0</v>
      </c>
      <c r="AY142" s="7">
        <f t="shared" si="36"/>
        <v>0</v>
      </c>
      <c r="AZ142" s="7">
        <f t="shared" si="37"/>
        <v>0</v>
      </c>
      <c r="BA142" s="7">
        <f t="shared" si="38"/>
        <v>0</v>
      </c>
      <c r="BB142" s="7">
        <f t="shared" si="44"/>
        <v>0</v>
      </c>
      <c r="BC142" s="7">
        <f t="shared" si="39"/>
        <v>0</v>
      </c>
      <c r="BD142" s="7">
        <f t="shared" si="40"/>
        <v>0</v>
      </c>
      <c r="BE142" s="7">
        <f t="shared" si="41"/>
        <v>0</v>
      </c>
      <c r="BF142" s="7">
        <f t="shared" si="42"/>
        <v>0</v>
      </c>
      <c r="BG142" s="7">
        <f t="shared" si="43"/>
        <v>0</v>
      </c>
    </row>
    <row r="143" spans="1:59" x14ac:dyDescent="0.25">
      <c r="A143" s="10" t="s">
        <v>2059</v>
      </c>
      <c r="B143" s="6">
        <v>200923</v>
      </c>
      <c r="C143" s="5" t="s">
        <v>373</v>
      </c>
      <c r="D143" s="5" t="s">
        <v>1112</v>
      </c>
      <c r="E143" s="5" t="s">
        <v>1107</v>
      </c>
      <c r="F143" s="5" t="s">
        <v>172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7">
        <f t="shared" si="31"/>
        <v>0</v>
      </c>
      <c r="AU143" s="7">
        <f t="shared" si="32"/>
        <v>0</v>
      </c>
      <c r="AV143" s="7">
        <f t="shared" si="33"/>
        <v>0</v>
      </c>
      <c r="AW143" s="7">
        <f t="shared" si="34"/>
        <v>0</v>
      </c>
      <c r="AX143" s="7">
        <f t="shared" si="35"/>
        <v>0</v>
      </c>
      <c r="AY143" s="7">
        <f t="shared" si="36"/>
        <v>0</v>
      </c>
      <c r="AZ143" s="7">
        <f t="shared" si="37"/>
        <v>0</v>
      </c>
      <c r="BA143" s="7">
        <f t="shared" si="38"/>
        <v>0</v>
      </c>
      <c r="BB143" s="7">
        <f t="shared" si="44"/>
        <v>0</v>
      </c>
      <c r="BC143" s="7">
        <f t="shared" si="39"/>
        <v>0</v>
      </c>
      <c r="BD143" s="7">
        <f t="shared" si="40"/>
        <v>0</v>
      </c>
      <c r="BE143" s="7">
        <f t="shared" si="41"/>
        <v>0</v>
      </c>
      <c r="BF143" s="7">
        <f t="shared" si="42"/>
        <v>0</v>
      </c>
      <c r="BG143" s="7">
        <f t="shared" si="43"/>
        <v>0</v>
      </c>
    </row>
    <row r="144" spans="1:59" x14ac:dyDescent="0.25">
      <c r="A144" s="10" t="s">
        <v>2060</v>
      </c>
      <c r="B144" s="6">
        <v>200924</v>
      </c>
      <c r="C144" s="5" t="s">
        <v>384</v>
      </c>
      <c r="D144" s="5" t="s">
        <v>1122</v>
      </c>
      <c r="E144" s="5" t="s">
        <v>1107</v>
      </c>
      <c r="F144" s="5" t="s">
        <v>172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7">
        <f t="shared" si="31"/>
        <v>0</v>
      </c>
      <c r="AU144" s="7">
        <f t="shared" si="32"/>
        <v>0</v>
      </c>
      <c r="AV144" s="7">
        <f t="shared" si="33"/>
        <v>0</v>
      </c>
      <c r="AW144" s="7">
        <f t="shared" si="34"/>
        <v>0</v>
      </c>
      <c r="AX144" s="7">
        <f t="shared" si="35"/>
        <v>0</v>
      </c>
      <c r="AY144" s="7">
        <f t="shared" si="36"/>
        <v>0</v>
      </c>
      <c r="AZ144" s="7">
        <f t="shared" si="37"/>
        <v>0</v>
      </c>
      <c r="BA144" s="7">
        <f t="shared" si="38"/>
        <v>0</v>
      </c>
      <c r="BB144" s="7">
        <f t="shared" si="44"/>
        <v>0</v>
      </c>
      <c r="BC144" s="7">
        <f t="shared" si="39"/>
        <v>0</v>
      </c>
      <c r="BD144" s="7">
        <f t="shared" si="40"/>
        <v>0</v>
      </c>
      <c r="BE144" s="7">
        <f t="shared" si="41"/>
        <v>0</v>
      </c>
      <c r="BF144" s="7">
        <f t="shared" si="42"/>
        <v>0</v>
      </c>
      <c r="BG144" s="7">
        <f t="shared" si="43"/>
        <v>0</v>
      </c>
    </row>
    <row r="145" spans="1:59" x14ac:dyDescent="0.25">
      <c r="A145" s="10" t="s">
        <v>2061</v>
      </c>
      <c r="B145" s="6">
        <v>200926</v>
      </c>
      <c r="C145" s="5" t="s">
        <v>375</v>
      </c>
      <c r="D145" s="5" t="s">
        <v>1114</v>
      </c>
      <c r="E145" s="5" t="s">
        <v>1107</v>
      </c>
      <c r="F145" s="5" t="s">
        <v>172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7">
        <f t="shared" si="31"/>
        <v>0</v>
      </c>
      <c r="AU145" s="7">
        <f t="shared" si="32"/>
        <v>0</v>
      </c>
      <c r="AV145" s="7">
        <f t="shared" si="33"/>
        <v>0</v>
      </c>
      <c r="AW145" s="7">
        <f t="shared" si="34"/>
        <v>0</v>
      </c>
      <c r="AX145" s="7">
        <f t="shared" si="35"/>
        <v>0</v>
      </c>
      <c r="AY145" s="7">
        <f t="shared" si="36"/>
        <v>0</v>
      </c>
      <c r="AZ145" s="7">
        <f t="shared" si="37"/>
        <v>0</v>
      </c>
      <c r="BA145" s="7">
        <f t="shared" si="38"/>
        <v>0</v>
      </c>
      <c r="BB145" s="7">
        <f t="shared" si="44"/>
        <v>0</v>
      </c>
      <c r="BC145" s="7">
        <f t="shared" si="39"/>
        <v>0</v>
      </c>
      <c r="BD145" s="7">
        <f t="shared" si="40"/>
        <v>0</v>
      </c>
      <c r="BE145" s="7">
        <f t="shared" si="41"/>
        <v>0</v>
      </c>
      <c r="BF145" s="7">
        <f t="shared" si="42"/>
        <v>0</v>
      </c>
      <c r="BG145" s="7">
        <f t="shared" si="43"/>
        <v>0</v>
      </c>
    </row>
    <row r="146" spans="1:59" x14ac:dyDescent="0.25">
      <c r="A146" s="10" t="s">
        <v>2062</v>
      </c>
      <c r="B146" s="6">
        <v>200927</v>
      </c>
      <c r="C146" s="5" t="s">
        <v>383</v>
      </c>
      <c r="D146" s="5" t="s">
        <v>1121</v>
      </c>
      <c r="E146" s="5" t="s">
        <v>1107</v>
      </c>
      <c r="F146" s="5" t="s">
        <v>172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7">
        <f t="shared" si="31"/>
        <v>0</v>
      </c>
      <c r="AU146" s="7">
        <f t="shared" si="32"/>
        <v>0</v>
      </c>
      <c r="AV146" s="7">
        <f t="shared" si="33"/>
        <v>0</v>
      </c>
      <c r="AW146" s="7">
        <f t="shared" si="34"/>
        <v>0</v>
      </c>
      <c r="AX146" s="7">
        <f t="shared" si="35"/>
        <v>0</v>
      </c>
      <c r="AY146" s="7">
        <f t="shared" si="36"/>
        <v>0</v>
      </c>
      <c r="AZ146" s="7">
        <f t="shared" si="37"/>
        <v>0</v>
      </c>
      <c r="BA146" s="7">
        <f t="shared" si="38"/>
        <v>0</v>
      </c>
      <c r="BB146" s="7">
        <f t="shared" si="44"/>
        <v>0</v>
      </c>
      <c r="BC146" s="7">
        <f t="shared" si="39"/>
        <v>0</v>
      </c>
      <c r="BD146" s="7">
        <f t="shared" si="40"/>
        <v>0</v>
      </c>
      <c r="BE146" s="7">
        <f t="shared" si="41"/>
        <v>0</v>
      </c>
      <c r="BF146" s="7">
        <f t="shared" si="42"/>
        <v>0</v>
      </c>
      <c r="BG146" s="7">
        <f t="shared" si="43"/>
        <v>0</v>
      </c>
    </row>
    <row r="147" spans="1:59" x14ac:dyDescent="0.25">
      <c r="A147" s="10" t="s">
        <v>2063</v>
      </c>
      <c r="B147" s="6">
        <v>200928</v>
      </c>
      <c r="C147" s="5" t="s">
        <v>371</v>
      </c>
      <c r="D147" s="5" t="s">
        <v>1110</v>
      </c>
      <c r="E147" s="5" t="s">
        <v>1107</v>
      </c>
      <c r="F147" s="5" t="s">
        <v>172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7">
        <f t="shared" si="31"/>
        <v>0</v>
      </c>
      <c r="AU147" s="7">
        <f t="shared" si="32"/>
        <v>0</v>
      </c>
      <c r="AV147" s="7">
        <f t="shared" si="33"/>
        <v>0</v>
      </c>
      <c r="AW147" s="7">
        <f t="shared" si="34"/>
        <v>0</v>
      </c>
      <c r="AX147" s="7">
        <f t="shared" si="35"/>
        <v>0</v>
      </c>
      <c r="AY147" s="7">
        <f t="shared" si="36"/>
        <v>0</v>
      </c>
      <c r="AZ147" s="7">
        <f t="shared" si="37"/>
        <v>0</v>
      </c>
      <c r="BA147" s="7">
        <f t="shared" si="38"/>
        <v>0</v>
      </c>
      <c r="BB147" s="7">
        <f t="shared" si="44"/>
        <v>0</v>
      </c>
      <c r="BC147" s="7">
        <f t="shared" si="39"/>
        <v>0</v>
      </c>
      <c r="BD147" s="7">
        <f t="shared" si="40"/>
        <v>0</v>
      </c>
      <c r="BE147" s="7">
        <f t="shared" si="41"/>
        <v>0</v>
      </c>
      <c r="BF147" s="7">
        <f t="shared" si="42"/>
        <v>0</v>
      </c>
      <c r="BG147" s="7">
        <f t="shared" si="43"/>
        <v>0</v>
      </c>
    </row>
    <row r="148" spans="1:59" x14ac:dyDescent="0.25">
      <c r="A148" s="10" t="s">
        <v>2064</v>
      </c>
      <c r="B148" s="6">
        <v>200929</v>
      </c>
      <c r="C148" s="5" t="s">
        <v>381</v>
      </c>
      <c r="D148" s="5" t="s">
        <v>1119</v>
      </c>
      <c r="E148" s="5" t="s">
        <v>1107</v>
      </c>
      <c r="F148" s="5" t="s">
        <v>172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7">
        <f t="shared" si="31"/>
        <v>0</v>
      </c>
      <c r="AU148" s="7">
        <f t="shared" si="32"/>
        <v>0</v>
      </c>
      <c r="AV148" s="7">
        <f t="shared" si="33"/>
        <v>0</v>
      </c>
      <c r="AW148" s="7">
        <f t="shared" si="34"/>
        <v>0</v>
      </c>
      <c r="AX148" s="7">
        <f t="shared" si="35"/>
        <v>0</v>
      </c>
      <c r="AY148" s="7">
        <f t="shared" si="36"/>
        <v>0</v>
      </c>
      <c r="AZ148" s="7">
        <f t="shared" si="37"/>
        <v>0</v>
      </c>
      <c r="BA148" s="7">
        <f t="shared" si="38"/>
        <v>0</v>
      </c>
      <c r="BB148" s="7">
        <f t="shared" si="44"/>
        <v>0</v>
      </c>
      <c r="BC148" s="7">
        <f t="shared" si="39"/>
        <v>0</v>
      </c>
      <c r="BD148" s="7">
        <f t="shared" si="40"/>
        <v>0</v>
      </c>
      <c r="BE148" s="7">
        <f t="shared" si="41"/>
        <v>0</v>
      </c>
      <c r="BF148" s="7">
        <f t="shared" si="42"/>
        <v>0</v>
      </c>
      <c r="BG148" s="7">
        <f t="shared" si="43"/>
        <v>0</v>
      </c>
    </row>
    <row r="149" spans="1:59" x14ac:dyDescent="0.25">
      <c r="A149" s="10" t="s">
        <v>2065</v>
      </c>
      <c r="B149" s="6">
        <v>200931</v>
      </c>
      <c r="C149" s="5" t="s">
        <v>374</v>
      </c>
      <c r="D149" s="5" t="s">
        <v>1113</v>
      </c>
      <c r="E149" s="5" t="s">
        <v>1107</v>
      </c>
      <c r="F149" s="5" t="s">
        <v>172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7">
        <f t="shared" si="31"/>
        <v>0</v>
      </c>
      <c r="AU149" s="7">
        <f t="shared" si="32"/>
        <v>0</v>
      </c>
      <c r="AV149" s="7">
        <f t="shared" si="33"/>
        <v>0</v>
      </c>
      <c r="AW149" s="7">
        <f t="shared" si="34"/>
        <v>0</v>
      </c>
      <c r="AX149" s="7">
        <f t="shared" si="35"/>
        <v>0</v>
      </c>
      <c r="AY149" s="7">
        <f t="shared" si="36"/>
        <v>0</v>
      </c>
      <c r="AZ149" s="7">
        <f t="shared" si="37"/>
        <v>0</v>
      </c>
      <c r="BA149" s="7">
        <f t="shared" si="38"/>
        <v>0</v>
      </c>
      <c r="BB149" s="7">
        <f t="shared" si="44"/>
        <v>0</v>
      </c>
      <c r="BC149" s="7">
        <f t="shared" si="39"/>
        <v>0</v>
      </c>
      <c r="BD149" s="7">
        <f t="shared" si="40"/>
        <v>0</v>
      </c>
      <c r="BE149" s="7">
        <f t="shared" si="41"/>
        <v>0</v>
      </c>
      <c r="BF149" s="7">
        <f t="shared" si="42"/>
        <v>0</v>
      </c>
      <c r="BG149" s="7">
        <f t="shared" si="43"/>
        <v>0</v>
      </c>
    </row>
    <row r="150" spans="1:59" x14ac:dyDescent="0.25">
      <c r="A150" s="10" t="s">
        <v>2066</v>
      </c>
      <c r="B150" s="6">
        <v>200932</v>
      </c>
      <c r="C150" s="5" t="s">
        <v>368</v>
      </c>
      <c r="D150" s="5" t="s">
        <v>1107</v>
      </c>
      <c r="E150" s="5" t="s">
        <v>1107</v>
      </c>
      <c r="F150" s="5" t="s">
        <v>172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7">
        <f t="shared" si="31"/>
        <v>0</v>
      </c>
      <c r="AU150" s="7">
        <f t="shared" si="32"/>
        <v>0</v>
      </c>
      <c r="AV150" s="7">
        <f t="shared" si="33"/>
        <v>0</v>
      </c>
      <c r="AW150" s="7">
        <f t="shared" si="34"/>
        <v>0</v>
      </c>
      <c r="AX150" s="7">
        <f t="shared" si="35"/>
        <v>0</v>
      </c>
      <c r="AY150" s="7">
        <f t="shared" si="36"/>
        <v>0</v>
      </c>
      <c r="AZ150" s="7">
        <f t="shared" si="37"/>
        <v>0</v>
      </c>
      <c r="BA150" s="7">
        <f t="shared" si="38"/>
        <v>0</v>
      </c>
      <c r="BB150" s="7">
        <f t="shared" si="44"/>
        <v>0</v>
      </c>
      <c r="BC150" s="7">
        <f t="shared" si="39"/>
        <v>0</v>
      </c>
      <c r="BD150" s="7">
        <f t="shared" si="40"/>
        <v>0</v>
      </c>
      <c r="BE150" s="7">
        <f t="shared" si="41"/>
        <v>0</v>
      </c>
      <c r="BF150" s="7">
        <f t="shared" si="42"/>
        <v>0</v>
      </c>
      <c r="BG150" s="7">
        <f t="shared" si="43"/>
        <v>0</v>
      </c>
    </row>
    <row r="151" spans="1:59" x14ac:dyDescent="0.25">
      <c r="A151" s="10" t="s">
        <v>2067</v>
      </c>
      <c r="B151" s="6">
        <v>201003</v>
      </c>
      <c r="C151" s="5" t="s">
        <v>157</v>
      </c>
      <c r="D151" s="5" t="s">
        <v>1081</v>
      </c>
      <c r="E151" s="5" t="s">
        <v>1077</v>
      </c>
      <c r="F151" s="5" t="s">
        <v>172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7">
        <f t="shared" si="31"/>
        <v>0</v>
      </c>
      <c r="AU151" s="7">
        <f t="shared" si="32"/>
        <v>0</v>
      </c>
      <c r="AV151" s="7">
        <f t="shared" si="33"/>
        <v>0</v>
      </c>
      <c r="AW151" s="7">
        <f t="shared" si="34"/>
        <v>0</v>
      </c>
      <c r="AX151" s="7">
        <f t="shared" si="35"/>
        <v>0</v>
      </c>
      <c r="AY151" s="7">
        <f t="shared" si="36"/>
        <v>0</v>
      </c>
      <c r="AZ151" s="7">
        <f t="shared" si="37"/>
        <v>0</v>
      </c>
      <c r="BA151" s="7">
        <f t="shared" si="38"/>
        <v>0</v>
      </c>
      <c r="BB151" s="7">
        <f t="shared" si="44"/>
        <v>0</v>
      </c>
      <c r="BC151" s="7">
        <f t="shared" si="39"/>
        <v>0</v>
      </c>
      <c r="BD151" s="7">
        <f t="shared" si="40"/>
        <v>0</v>
      </c>
      <c r="BE151" s="7">
        <f t="shared" si="41"/>
        <v>0</v>
      </c>
      <c r="BF151" s="7">
        <f t="shared" si="42"/>
        <v>0</v>
      </c>
      <c r="BG151" s="7">
        <f t="shared" si="43"/>
        <v>0</v>
      </c>
    </row>
    <row r="152" spans="1:59" x14ac:dyDescent="0.25">
      <c r="A152" s="10" t="s">
        <v>2068</v>
      </c>
      <c r="B152" s="6">
        <v>201006</v>
      </c>
      <c r="C152" s="5" t="s">
        <v>109</v>
      </c>
      <c r="D152" s="5" t="s">
        <v>1109</v>
      </c>
      <c r="E152" s="5" t="s">
        <v>1077</v>
      </c>
      <c r="F152" s="5" t="s">
        <v>172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7">
        <f t="shared" si="31"/>
        <v>0</v>
      </c>
      <c r="AU152" s="7">
        <f t="shared" si="32"/>
        <v>0</v>
      </c>
      <c r="AV152" s="7">
        <f t="shared" si="33"/>
        <v>0</v>
      </c>
      <c r="AW152" s="7">
        <f t="shared" si="34"/>
        <v>0</v>
      </c>
      <c r="AX152" s="7">
        <f t="shared" si="35"/>
        <v>0</v>
      </c>
      <c r="AY152" s="7">
        <f t="shared" si="36"/>
        <v>0</v>
      </c>
      <c r="AZ152" s="7">
        <f t="shared" si="37"/>
        <v>0</v>
      </c>
      <c r="BA152" s="7">
        <f t="shared" si="38"/>
        <v>0</v>
      </c>
      <c r="BB152" s="7">
        <f t="shared" si="44"/>
        <v>0</v>
      </c>
      <c r="BC152" s="7">
        <f t="shared" si="39"/>
        <v>0</v>
      </c>
      <c r="BD152" s="7">
        <f t="shared" si="40"/>
        <v>0</v>
      </c>
      <c r="BE152" s="7">
        <f t="shared" si="41"/>
        <v>0</v>
      </c>
      <c r="BF152" s="7">
        <f t="shared" si="42"/>
        <v>0</v>
      </c>
      <c r="BG152" s="7">
        <f t="shared" si="43"/>
        <v>0</v>
      </c>
    </row>
    <row r="153" spans="1:59" x14ac:dyDescent="0.25">
      <c r="A153" s="10" t="s">
        <v>2069</v>
      </c>
      <c r="B153" s="6">
        <v>201007</v>
      </c>
      <c r="C153" s="5" t="s">
        <v>354</v>
      </c>
      <c r="D153" s="5" t="s">
        <v>1089</v>
      </c>
      <c r="E153" s="5" t="s">
        <v>1077</v>
      </c>
      <c r="F153" s="5" t="s">
        <v>172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7">
        <f t="shared" si="31"/>
        <v>0</v>
      </c>
      <c r="AU153" s="7">
        <f t="shared" si="32"/>
        <v>0</v>
      </c>
      <c r="AV153" s="7">
        <f t="shared" si="33"/>
        <v>0</v>
      </c>
      <c r="AW153" s="7">
        <f t="shared" si="34"/>
        <v>0</v>
      </c>
      <c r="AX153" s="7">
        <f t="shared" si="35"/>
        <v>0</v>
      </c>
      <c r="AY153" s="7">
        <f t="shared" si="36"/>
        <v>0</v>
      </c>
      <c r="AZ153" s="7">
        <f t="shared" si="37"/>
        <v>0</v>
      </c>
      <c r="BA153" s="7">
        <f t="shared" si="38"/>
        <v>0</v>
      </c>
      <c r="BB153" s="7">
        <f t="shared" si="44"/>
        <v>0</v>
      </c>
      <c r="BC153" s="7">
        <f t="shared" si="39"/>
        <v>0</v>
      </c>
      <c r="BD153" s="7">
        <f t="shared" si="40"/>
        <v>0</v>
      </c>
      <c r="BE153" s="7">
        <f t="shared" si="41"/>
        <v>0</v>
      </c>
      <c r="BF153" s="7">
        <f t="shared" si="42"/>
        <v>0</v>
      </c>
      <c r="BG153" s="7">
        <f t="shared" si="43"/>
        <v>0</v>
      </c>
    </row>
    <row r="154" spans="1:59" x14ac:dyDescent="0.25">
      <c r="A154" s="10" t="s">
        <v>2070</v>
      </c>
      <c r="B154" s="6">
        <v>201008</v>
      </c>
      <c r="C154" s="5" t="s">
        <v>157</v>
      </c>
      <c r="D154" s="5" t="s">
        <v>1095</v>
      </c>
      <c r="E154" s="5" t="s">
        <v>1077</v>
      </c>
      <c r="F154" s="5" t="s">
        <v>172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7">
        <f t="shared" si="31"/>
        <v>0</v>
      </c>
      <c r="AU154" s="7">
        <f t="shared" si="32"/>
        <v>0</v>
      </c>
      <c r="AV154" s="7">
        <f t="shared" si="33"/>
        <v>0</v>
      </c>
      <c r="AW154" s="7">
        <f t="shared" si="34"/>
        <v>0</v>
      </c>
      <c r="AX154" s="7">
        <f t="shared" si="35"/>
        <v>0</v>
      </c>
      <c r="AY154" s="7">
        <f t="shared" si="36"/>
        <v>0</v>
      </c>
      <c r="AZ154" s="7">
        <f t="shared" si="37"/>
        <v>0</v>
      </c>
      <c r="BA154" s="7">
        <f t="shared" si="38"/>
        <v>0</v>
      </c>
      <c r="BB154" s="7">
        <f t="shared" si="44"/>
        <v>0</v>
      </c>
      <c r="BC154" s="7">
        <f t="shared" si="39"/>
        <v>0</v>
      </c>
      <c r="BD154" s="7">
        <f t="shared" si="40"/>
        <v>0</v>
      </c>
      <c r="BE154" s="7">
        <f t="shared" si="41"/>
        <v>0</v>
      </c>
      <c r="BF154" s="7">
        <f t="shared" si="42"/>
        <v>0</v>
      </c>
      <c r="BG154" s="7">
        <f t="shared" si="43"/>
        <v>0</v>
      </c>
    </row>
    <row r="155" spans="1:59" x14ac:dyDescent="0.25">
      <c r="A155" s="10" t="s">
        <v>2071</v>
      </c>
      <c r="B155" s="6">
        <v>201009</v>
      </c>
      <c r="C155" s="5" t="s">
        <v>20</v>
      </c>
      <c r="D155" s="5" t="s">
        <v>1077</v>
      </c>
      <c r="E155" s="5" t="s">
        <v>1077</v>
      </c>
      <c r="F155" s="5" t="s">
        <v>172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7">
        <f t="shared" si="31"/>
        <v>0</v>
      </c>
      <c r="AU155" s="7">
        <f t="shared" si="32"/>
        <v>0</v>
      </c>
      <c r="AV155" s="7">
        <f t="shared" si="33"/>
        <v>0</v>
      </c>
      <c r="AW155" s="7">
        <f t="shared" si="34"/>
        <v>0</v>
      </c>
      <c r="AX155" s="7">
        <f t="shared" si="35"/>
        <v>0</v>
      </c>
      <c r="AY155" s="7">
        <f t="shared" si="36"/>
        <v>0</v>
      </c>
      <c r="AZ155" s="7">
        <f t="shared" si="37"/>
        <v>0</v>
      </c>
      <c r="BA155" s="7">
        <f t="shared" si="38"/>
        <v>0</v>
      </c>
      <c r="BB155" s="7">
        <f t="shared" si="44"/>
        <v>0</v>
      </c>
      <c r="BC155" s="7">
        <f t="shared" si="39"/>
        <v>0</v>
      </c>
      <c r="BD155" s="7">
        <f t="shared" si="40"/>
        <v>0</v>
      </c>
      <c r="BE155" s="7">
        <f t="shared" si="41"/>
        <v>0</v>
      </c>
      <c r="BF155" s="7">
        <f t="shared" si="42"/>
        <v>0</v>
      </c>
      <c r="BG155" s="7">
        <f t="shared" si="43"/>
        <v>0</v>
      </c>
    </row>
    <row r="156" spans="1:59" x14ac:dyDescent="0.25">
      <c r="A156" s="10" t="s">
        <v>2072</v>
      </c>
      <c r="B156" s="6">
        <v>201101</v>
      </c>
      <c r="C156" s="5" t="s">
        <v>359</v>
      </c>
      <c r="D156" s="5" t="s">
        <v>1098</v>
      </c>
      <c r="E156" s="5" t="s">
        <v>1087</v>
      </c>
      <c r="F156" s="5" t="s">
        <v>172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7">
        <f t="shared" si="31"/>
        <v>0</v>
      </c>
      <c r="AU156" s="7">
        <f t="shared" si="32"/>
        <v>0</v>
      </c>
      <c r="AV156" s="7">
        <f t="shared" si="33"/>
        <v>0</v>
      </c>
      <c r="AW156" s="7">
        <f t="shared" si="34"/>
        <v>0</v>
      </c>
      <c r="AX156" s="7">
        <f t="shared" si="35"/>
        <v>0</v>
      </c>
      <c r="AY156" s="7">
        <f t="shared" si="36"/>
        <v>0</v>
      </c>
      <c r="AZ156" s="7">
        <f t="shared" si="37"/>
        <v>0</v>
      </c>
      <c r="BA156" s="7">
        <f t="shared" si="38"/>
        <v>0</v>
      </c>
      <c r="BB156" s="7">
        <f t="shared" si="44"/>
        <v>0</v>
      </c>
      <c r="BC156" s="7">
        <f t="shared" si="39"/>
        <v>0</v>
      </c>
      <c r="BD156" s="7">
        <f t="shared" si="40"/>
        <v>0</v>
      </c>
      <c r="BE156" s="7">
        <f t="shared" si="41"/>
        <v>0</v>
      </c>
      <c r="BF156" s="7">
        <f t="shared" si="42"/>
        <v>0</v>
      </c>
      <c r="BG156" s="7">
        <f t="shared" si="43"/>
        <v>0</v>
      </c>
    </row>
    <row r="157" spans="1:59" x14ac:dyDescent="0.25">
      <c r="A157" s="10" t="s">
        <v>2073</v>
      </c>
      <c r="B157" s="6">
        <v>201103</v>
      </c>
      <c r="C157" s="5" t="s">
        <v>360</v>
      </c>
      <c r="D157" s="5" t="s">
        <v>1099</v>
      </c>
      <c r="E157" s="5" t="s">
        <v>1087</v>
      </c>
      <c r="F157" s="5" t="s">
        <v>172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7">
        <f t="shared" si="31"/>
        <v>0</v>
      </c>
      <c r="AU157" s="7">
        <f t="shared" si="32"/>
        <v>0</v>
      </c>
      <c r="AV157" s="7">
        <f t="shared" si="33"/>
        <v>0</v>
      </c>
      <c r="AW157" s="7">
        <f t="shared" si="34"/>
        <v>0</v>
      </c>
      <c r="AX157" s="7">
        <f t="shared" si="35"/>
        <v>0</v>
      </c>
      <c r="AY157" s="7">
        <f t="shared" si="36"/>
        <v>0</v>
      </c>
      <c r="AZ157" s="7">
        <f t="shared" si="37"/>
        <v>0</v>
      </c>
      <c r="BA157" s="7">
        <f t="shared" si="38"/>
        <v>0</v>
      </c>
      <c r="BB157" s="7">
        <f t="shared" si="44"/>
        <v>0</v>
      </c>
      <c r="BC157" s="7">
        <f t="shared" si="39"/>
        <v>0</v>
      </c>
      <c r="BD157" s="7">
        <f t="shared" si="40"/>
        <v>0</v>
      </c>
      <c r="BE157" s="7">
        <f t="shared" si="41"/>
        <v>0</v>
      </c>
      <c r="BF157" s="7">
        <f t="shared" si="42"/>
        <v>0</v>
      </c>
      <c r="BG157" s="7">
        <f t="shared" si="43"/>
        <v>0</v>
      </c>
    </row>
    <row r="158" spans="1:59" x14ac:dyDescent="0.25">
      <c r="A158" s="10" t="s">
        <v>2074</v>
      </c>
      <c r="B158" s="6">
        <v>201104</v>
      </c>
      <c r="C158" s="5" t="s">
        <v>22</v>
      </c>
      <c r="D158" s="5" t="s">
        <v>1087</v>
      </c>
      <c r="E158" s="5" t="s">
        <v>1087</v>
      </c>
      <c r="F158" s="5" t="s">
        <v>172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7">
        <f t="shared" si="31"/>
        <v>0</v>
      </c>
      <c r="AU158" s="7">
        <f t="shared" si="32"/>
        <v>0</v>
      </c>
      <c r="AV158" s="7">
        <f t="shared" si="33"/>
        <v>0</v>
      </c>
      <c r="AW158" s="7">
        <f t="shared" si="34"/>
        <v>0</v>
      </c>
      <c r="AX158" s="7">
        <f t="shared" si="35"/>
        <v>0</v>
      </c>
      <c r="AY158" s="7">
        <f t="shared" si="36"/>
        <v>0</v>
      </c>
      <c r="AZ158" s="7">
        <f t="shared" si="37"/>
        <v>0</v>
      </c>
      <c r="BA158" s="7">
        <f t="shared" si="38"/>
        <v>0</v>
      </c>
      <c r="BB158" s="7">
        <f t="shared" si="44"/>
        <v>0</v>
      </c>
      <c r="BC158" s="7">
        <f t="shared" si="39"/>
        <v>0</v>
      </c>
      <c r="BD158" s="7">
        <f t="shared" si="40"/>
        <v>0</v>
      </c>
      <c r="BE158" s="7">
        <f t="shared" si="41"/>
        <v>0</v>
      </c>
      <c r="BF158" s="7">
        <f t="shared" si="42"/>
        <v>0</v>
      </c>
      <c r="BG158" s="7">
        <f t="shared" si="43"/>
        <v>0</v>
      </c>
    </row>
    <row r="159" spans="1:59" x14ac:dyDescent="0.25">
      <c r="A159" s="10" t="s">
        <v>2075</v>
      </c>
      <c r="B159" s="6">
        <v>201206</v>
      </c>
      <c r="C159" s="5" t="s">
        <v>110</v>
      </c>
      <c r="D159" s="5" t="s">
        <v>1097</v>
      </c>
      <c r="E159" s="5" t="s">
        <v>1069</v>
      </c>
      <c r="F159" s="5" t="s">
        <v>172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7">
        <f t="shared" si="31"/>
        <v>0</v>
      </c>
      <c r="AU159" s="7">
        <f t="shared" si="32"/>
        <v>0</v>
      </c>
      <c r="AV159" s="7">
        <f t="shared" si="33"/>
        <v>0</v>
      </c>
      <c r="AW159" s="7">
        <f t="shared" si="34"/>
        <v>0</v>
      </c>
      <c r="AX159" s="7">
        <f t="shared" si="35"/>
        <v>0</v>
      </c>
      <c r="AY159" s="7">
        <f t="shared" si="36"/>
        <v>0</v>
      </c>
      <c r="AZ159" s="7">
        <f t="shared" si="37"/>
        <v>0</v>
      </c>
      <c r="BA159" s="7">
        <f t="shared" si="38"/>
        <v>0</v>
      </c>
      <c r="BB159" s="7">
        <f t="shared" si="44"/>
        <v>0</v>
      </c>
      <c r="BC159" s="7">
        <f t="shared" si="39"/>
        <v>0</v>
      </c>
      <c r="BD159" s="7">
        <f t="shared" si="40"/>
        <v>0</v>
      </c>
      <c r="BE159" s="7">
        <f t="shared" si="41"/>
        <v>0</v>
      </c>
      <c r="BF159" s="7">
        <f t="shared" si="42"/>
        <v>0</v>
      </c>
      <c r="BG159" s="7">
        <f t="shared" si="43"/>
        <v>0</v>
      </c>
    </row>
    <row r="160" spans="1:59" x14ac:dyDescent="0.25">
      <c r="A160" s="10" t="s">
        <v>2076</v>
      </c>
      <c r="B160" s="6">
        <v>201207</v>
      </c>
      <c r="C160" s="5" t="s">
        <v>157</v>
      </c>
      <c r="D160" s="5" t="s">
        <v>1091</v>
      </c>
      <c r="E160" s="5" t="s">
        <v>1069</v>
      </c>
      <c r="F160" s="5" t="s">
        <v>172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7">
        <f t="shared" si="31"/>
        <v>0</v>
      </c>
      <c r="AU160" s="7">
        <f t="shared" si="32"/>
        <v>0</v>
      </c>
      <c r="AV160" s="7">
        <f t="shared" si="33"/>
        <v>0</v>
      </c>
      <c r="AW160" s="7">
        <f t="shared" si="34"/>
        <v>0</v>
      </c>
      <c r="AX160" s="7">
        <f t="shared" si="35"/>
        <v>0</v>
      </c>
      <c r="AY160" s="7">
        <f t="shared" si="36"/>
        <v>0</v>
      </c>
      <c r="AZ160" s="7">
        <f t="shared" si="37"/>
        <v>0</v>
      </c>
      <c r="BA160" s="7">
        <f t="shared" si="38"/>
        <v>0</v>
      </c>
      <c r="BB160" s="7">
        <f t="shared" si="44"/>
        <v>0</v>
      </c>
      <c r="BC160" s="7">
        <f t="shared" si="39"/>
        <v>0</v>
      </c>
      <c r="BD160" s="7">
        <f t="shared" si="40"/>
        <v>0</v>
      </c>
      <c r="BE160" s="7">
        <f t="shared" si="41"/>
        <v>0</v>
      </c>
      <c r="BF160" s="7">
        <f t="shared" si="42"/>
        <v>0</v>
      </c>
      <c r="BG160" s="7">
        <f t="shared" si="43"/>
        <v>0</v>
      </c>
    </row>
    <row r="161" spans="1:59" x14ac:dyDescent="0.25">
      <c r="A161" s="10" t="s">
        <v>2077</v>
      </c>
      <c r="B161" s="6">
        <v>201208</v>
      </c>
      <c r="C161" s="5" t="s">
        <v>97</v>
      </c>
      <c r="D161" s="5" t="s">
        <v>1116</v>
      </c>
      <c r="E161" s="5" t="s">
        <v>1069</v>
      </c>
      <c r="F161" s="5" t="s">
        <v>172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7">
        <f t="shared" si="31"/>
        <v>0</v>
      </c>
      <c r="AU161" s="7">
        <f t="shared" si="32"/>
        <v>0</v>
      </c>
      <c r="AV161" s="7">
        <f t="shared" si="33"/>
        <v>0</v>
      </c>
      <c r="AW161" s="7">
        <f t="shared" si="34"/>
        <v>0</v>
      </c>
      <c r="AX161" s="7">
        <f t="shared" si="35"/>
        <v>0</v>
      </c>
      <c r="AY161" s="7">
        <f t="shared" si="36"/>
        <v>0</v>
      </c>
      <c r="AZ161" s="7">
        <f t="shared" si="37"/>
        <v>0</v>
      </c>
      <c r="BA161" s="7">
        <f t="shared" si="38"/>
        <v>0</v>
      </c>
      <c r="BB161" s="7">
        <f t="shared" si="44"/>
        <v>0</v>
      </c>
      <c r="BC161" s="7">
        <f t="shared" si="39"/>
        <v>0</v>
      </c>
      <c r="BD161" s="7">
        <f t="shared" si="40"/>
        <v>0</v>
      </c>
      <c r="BE161" s="7">
        <f t="shared" si="41"/>
        <v>0</v>
      </c>
      <c r="BF161" s="7">
        <f t="shared" si="42"/>
        <v>0</v>
      </c>
      <c r="BG161" s="7">
        <f t="shared" si="43"/>
        <v>0</v>
      </c>
    </row>
    <row r="162" spans="1:59" x14ac:dyDescent="0.25">
      <c r="A162" s="10" t="s">
        <v>2078</v>
      </c>
      <c r="B162" s="6">
        <v>201209</v>
      </c>
      <c r="C162" s="5" t="s">
        <v>49</v>
      </c>
      <c r="D162" s="5" t="s">
        <v>1103</v>
      </c>
      <c r="E162" s="5" t="s">
        <v>1069</v>
      </c>
      <c r="F162" s="5" t="s">
        <v>172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7">
        <f t="shared" si="31"/>
        <v>0</v>
      </c>
      <c r="AU162" s="7">
        <f t="shared" si="32"/>
        <v>0</v>
      </c>
      <c r="AV162" s="7">
        <f t="shared" si="33"/>
        <v>0</v>
      </c>
      <c r="AW162" s="7">
        <f t="shared" si="34"/>
        <v>0</v>
      </c>
      <c r="AX162" s="7">
        <f t="shared" si="35"/>
        <v>0</v>
      </c>
      <c r="AY162" s="7">
        <f t="shared" si="36"/>
        <v>0</v>
      </c>
      <c r="AZ162" s="7">
        <f t="shared" si="37"/>
        <v>0</v>
      </c>
      <c r="BA162" s="7">
        <f t="shared" si="38"/>
        <v>0</v>
      </c>
      <c r="BB162" s="7">
        <f t="shared" si="44"/>
        <v>0</v>
      </c>
      <c r="BC162" s="7">
        <f t="shared" si="39"/>
        <v>0</v>
      </c>
      <c r="BD162" s="7">
        <f t="shared" si="40"/>
        <v>0</v>
      </c>
      <c r="BE162" s="7">
        <f t="shared" si="41"/>
        <v>0</v>
      </c>
      <c r="BF162" s="7">
        <f t="shared" si="42"/>
        <v>0</v>
      </c>
      <c r="BG162" s="7">
        <f t="shared" si="43"/>
        <v>0</v>
      </c>
    </row>
    <row r="163" spans="1:59" x14ac:dyDescent="0.25">
      <c r="A163" s="10" t="s">
        <v>2079</v>
      </c>
      <c r="B163" s="6">
        <v>201212</v>
      </c>
      <c r="C163" s="5" t="s">
        <v>335</v>
      </c>
      <c r="D163" s="5" t="s">
        <v>1069</v>
      </c>
      <c r="E163" s="5" t="s">
        <v>1069</v>
      </c>
      <c r="F163" s="5" t="s">
        <v>172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7">
        <f t="shared" si="31"/>
        <v>0</v>
      </c>
      <c r="AU163" s="7">
        <f t="shared" si="32"/>
        <v>0</v>
      </c>
      <c r="AV163" s="7">
        <f t="shared" si="33"/>
        <v>0</v>
      </c>
      <c r="AW163" s="7">
        <f t="shared" si="34"/>
        <v>0</v>
      </c>
      <c r="AX163" s="7">
        <f t="shared" si="35"/>
        <v>0</v>
      </c>
      <c r="AY163" s="7">
        <f t="shared" si="36"/>
        <v>0</v>
      </c>
      <c r="AZ163" s="7">
        <f t="shared" si="37"/>
        <v>0</v>
      </c>
      <c r="BA163" s="7">
        <f t="shared" si="38"/>
        <v>0</v>
      </c>
      <c r="BB163" s="7">
        <f t="shared" si="44"/>
        <v>0</v>
      </c>
      <c r="BC163" s="7">
        <f t="shared" si="39"/>
        <v>0</v>
      </c>
      <c r="BD163" s="7">
        <f t="shared" si="40"/>
        <v>0</v>
      </c>
      <c r="BE163" s="7">
        <f t="shared" si="41"/>
        <v>0</v>
      </c>
      <c r="BF163" s="7">
        <f t="shared" si="42"/>
        <v>0</v>
      </c>
      <c r="BG163" s="7">
        <f t="shared" si="43"/>
        <v>0</v>
      </c>
    </row>
    <row r="164" spans="1:59" x14ac:dyDescent="0.25">
      <c r="A164" s="10" t="s">
        <v>2080</v>
      </c>
      <c r="B164" s="6">
        <v>201304</v>
      </c>
      <c r="C164" s="5" t="s">
        <v>110</v>
      </c>
      <c r="D164" s="5" t="s">
        <v>1068</v>
      </c>
      <c r="E164" s="5" t="s">
        <v>3405</v>
      </c>
      <c r="F164" s="5" t="s">
        <v>172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7">
        <f t="shared" si="31"/>
        <v>0</v>
      </c>
      <c r="AU164" s="7">
        <f t="shared" si="32"/>
        <v>0</v>
      </c>
      <c r="AV164" s="7">
        <f t="shared" si="33"/>
        <v>0</v>
      </c>
      <c r="AW164" s="7">
        <f t="shared" si="34"/>
        <v>0</v>
      </c>
      <c r="AX164" s="7">
        <f t="shared" si="35"/>
        <v>0</v>
      </c>
      <c r="AY164" s="7">
        <f t="shared" si="36"/>
        <v>0</v>
      </c>
      <c r="AZ164" s="7">
        <f t="shared" si="37"/>
        <v>0</v>
      </c>
      <c r="BA164" s="7">
        <f t="shared" si="38"/>
        <v>0</v>
      </c>
      <c r="BB164" s="7">
        <f t="shared" si="44"/>
        <v>0</v>
      </c>
      <c r="BC164" s="7">
        <f t="shared" si="39"/>
        <v>0</v>
      </c>
      <c r="BD164" s="7">
        <f t="shared" si="40"/>
        <v>0</v>
      </c>
      <c r="BE164" s="7">
        <f t="shared" si="41"/>
        <v>0</v>
      </c>
      <c r="BF164" s="7">
        <f t="shared" si="42"/>
        <v>0</v>
      </c>
      <c r="BG164" s="7">
        <f t="shared" si="43"/>
        <v>0</v>
      </c>
    </row>
    <row r="165" spans="1:59" x14ac:dyDescent="0.25">
      <c r="A165" s="10" t="s">
        <v>2081</v>
      </c>
      <c r="B165" s="6">
        <v>400001</v>
      </c>
      <c r="C165" s="5" t="s">
        <v>393</v>
      </c>
      <c r="D165" s="5" t="s">
        <v>173</v>
      </c>
      <c r="E165" s="5" t="s">
        <v>173</v>
      </c>
      <c r="F165" s="5" t="s">
        <v>173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7">
        <f t="shared" si="31"/>
        <v>0</v>
      </c>
      <c r="AU165" s="7">
        <f t="shared" si="32"/>
        <v>0</v>
      </c>
      <c r="AV165" s="7">
        <f t="shared" si="33"/>
        <v>0</v>
      </c>
      <c r="AW165" s="7">
        <f t="shared" si="34"/>
        <v>0</v>
      </c>
      <c r="AX165" s="7">
        <f t="shared" si="35"/>
        <v>0</v>
      </c>
      <c r="AY165" s="7">
        <f t="shared" si="36"/>
        <v>0</v>
      </c>
      <c r="AZ165" s="7">
        <f t="shared" si="37"/>
        <v>0</v>
      </c>
      <c r="BA165" s="7">
        <f t="shared" si="38"/>
        <v>0</v>
      </c>
      <c r="BB165" s="7">
        <f t="shared" si="44"/>
        <v>0</v>
      </c>
      <c r="BC165" s="7">
        <f t="shared" si="39"/>
        <v>0</v>
      </c>
      <c r="BD165" s="7">
        <f t="shared" si="40"/>
        <v>0</v>
      </c>
      <c r="BE165" s="7">
        <f t="shared" si="41"/>
        <v>0</v>
      </c>
      <c r="BF165" s="7">
        <f t="shared" si="42"/>
        <v>0</v>
      </c>
      <c r="BG165" s="7">
        <f t="shared" si="43"/>
        <v>0</v>
      </c>
    </row>
    <row r="166" spans="1:59" x14ac:dyDescent="0.25">
      <c r="A166" s="10" t="s">
        <v>2082</v>
      </c>
      <c r="B166" s="6">
        <v>400010</v>
      </c>
      <c r="C166" s="5" t="s">
        <v>388</v>
      </c>
      <c r="D166" s="5" t="s">
        <v>173</v>
      </c>
      <c r="E166" s="5" t="s">
        <v>173</v>
      </c>
      <c r="F166" s="5" t="s">
        <v>173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7">
        <f t="shared" si="31"/>
        <v>0</v>
      </c>
      <c r="AU166" s="7">
        <f t="shared" si="32"/>
        <v>0</v>
      </c>
      <c r="AV166" s="7">
        <f t="shared" si="33"/>
        <v>0</v>
      </c>
      <c r="AW166" s="7">
        <f t="shared" si="34"/>
        <v>0</v>
      </c>
      <c r="AX166" s="7">
        <f t="shared" si="35"/>
        <v>0</v>
      </c>
      <c r="AY166" s="7">
        <f t="shared" si="36"/>
        <v>0</v>
      </c>
      <c r="AZ166" s="7">
        <f t="shared" si="37"/>
        <v>0</v>
      </c>
      <c r="BA166" s="7">
        <f t="shared" si="38"/>
        <v>0</v>
      </c>
      <c r="BB166" s="7">
        <f t="shared" si="44"/>
        <v>0</v>
      </c>
      <c r="BC166" s="7">
        <f t="shared" si="39"/>
        <v>0</v>
      </c>
      <c r="BD166" s="7">
        <f t="shared" si="40"/>
        <v>0</v>
      </c>
      <c r="BE166" s="7">
        <f t="shared" si="41"/>
        <v>0</v>
      </c>
      <c r="BF166" s="7">
        <f t="shared" si="42"/>
        <v>0</v>
      </c>
      <c r="BG166" s="7">
        <f t="shared" si="43"/>
        <v>0</v>
      </c>
    </row>
    <row r="167" spans="1:59" x14ac:dyDescent="0.25">
      <c r="A167" s="10" t="s">
        <v>2083</v>
      </c>
      <c r="B167" s="6">
        <v>400014</v>
      </c>
      <c r="C167" s="5" t="s">
        <v>399</v>
      </c>
      <c r="D167" s="5" t="s">
        <v>1136</v>
      </c>
      <c r="E167" s="5" t="s">
        <v>173</v>
      </c>
      <c r="F167" s="5" t="s">
        <v>173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7">
        <f t="shared" si="31"/>
        <v>0</v>
      </c>
      <c r="AU167" s="7">
        <f t="shared" si="32"/>
        <v>0</v>
      </c>
      <c r="AV167" s="7">
        <f t="shared" si="33"/>
        <v>0</v>
      </c>
      <c r="AW167" s="7">
        <f t="shared" si="34"/>
        <v>0</v>
      </c>
      <c r="AX167" s="7">
        <f t="shared" si="35"/>
        <v>0</v>
      </c>
      <c r="AY167" s="7">
        <f t="shared" si="36"/>
        <v>0</v>
      </c>
      <c r="AZ167" s="7">
        <f t="shared" si="37"/>
        <v>0</v>
      </c>
      <c r="BA167" s="7">
        <f t="shared" si="38"/>
        <v>0</v>
      </c>
      <c r="BB167" s="7">
        <f t="shared" si="44"/>
        <v>0</v>
      </c>
      <c r="BC167" s="7">
        <f t="shared" si="39"/>
        <v>0</v>
      </c>
      <c r="BD167" s="7">
        <f t="shared" si="40"/>
        <v>0</v>
      </c>
      <c r="BE167" s="7">
        <f t="shared" si="41"/>
        <v>0</v>
      </c>
      <c r="BF167" s="7">
        <f t="shared" si="42"/>
        <v>0</v>
      </c>
      <c r="BG167" s="7">
        <f t="shared" si="43"/>
        <v>0</v>
      </c>
    </row>
    <row r="168" spans="1:59" x14ac:dyDescent="0.25">
      <c r="A168" s="10" t="s">
        <v>2084</v>
      </c>
      <c r="B168" s="6">
        <v>400015</v>
      </c>
      <c r="C168" s="5" t="s">
        <v>402</v>
      </c>
      <c r="D168" s="5" t="s">
        <v>173</v>
      </c>
      <c r="E168" s="5" t="s">
        <v>173</v>
      </c>
      <c r="F168" s="5" t="s">
        <v>173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7">
        <f t="shared" ref="AT168:AT231" si="45">G168*$G$1+H168*$H$1</f>
        <v>0</v>
      </c>
      <c r="AU168" s="7">
        <f t="shared" ref="AU168:AU231" si="46">I168*$I$1</f>
        <v>0</v>
      </c>
      <c r="AV168" s="7">
        <f t="shared" ref="AV168:AV231" si="47">J168*$J$1*12+K168*$K$1*12+L168*$L$1*12+M168*$M$1*12</f>
        <v>0</v>
      </c>
      <c r="AW168" s="7">
        <f t="shared" ref="AW168:AW231" si="48">N168*O168*$O$1+P168*Q168*$Q$1</f>
        <v>0</v>
      </c>
      <c r="AX168" s="7">
        <f t="shared" ref="AX168:AX231" si="49">((R168*$R$1)+(S168*$S$1)+(T168*$T$1)+(U168*$U$1)+(V168*$V$1)+(W168*$W$1)+(X168*$X$1)+(Y168*$Y$1))*12</f>
        <v>0</v>
      </c>
      <c r="AY168" s="7">
        <f t="shared" ref="AY168:AY231" si="50">((Z168*$Z$1)+(AA168*$AA$1))*12</f>
        <v>0</v>
      </c>
      <c r="AZ168" s="7">
        <f t="shared" ref="AZ168:AZ231" si="51">((AB168*$AB$1)+(AC168*$AC$1))*12</f>
        <v>0</v>
      </c>
      <c r="BA168" s="7">
        <f t="shared" ref="BA168:BA231" si="52">AD168*$AD$1+AE168*$AE$1</f>
        <v>0</v>
      </c>
      <c r="BB168" s="7">
        <f t="shared" si="44"/>
        <v>0</v>
      </c>
      <c r="BC168" s="7">
        <f t="shared" ref="BC168:BC231" si="53">AR168*$AR$1</f>
        <v>0</v>
      </c>
      <c r="BD168" s="7">
        <f t="shared" ref="BD168:BD231" si="54">AS168*$AS$1</f>
        <v>0</v>
      </c>
      <c r="BE168" s="7">
        <f t="shared" ref="BE168:BE231" si="55">SUM(AT168:BD168)</f>
        <v>0</v>
      </c>
      <c r="BF168" s="7">
        <f t="shared" ref="BF168:BF231" si="56">ROUND((BE168-BD168)*0.09,0)</f>
        <v>0</v>
      </c>
      <c r="BG168" s="7">
        <f t="shared" ref="BG168:BG231" si="57">SUM(BE168:BF168)</f>
        <v>0</v>
      </c>
    </row>
    <row r="169" spans="1:59" x14ac:dyDescent="0.25">
      <c r="A169" s="10" t="s">
        <v>2085</v>
      </c>
      <c r="B169" s="6">
        <v>400017</v>
      </c>
      <c r="C169" s="5" t="s">
        <v>109</v>
      </c>
      <c r="D169" s="5" t="s">
        <v>173</v>
      </c>
      <c r="E169" s="5" t="s">
        <v>173</v>
      </c>
      <c r="F169" s="5" t="s">
        <v>173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7">
        <f t="shared" si="45"/>
        <v>0</v>
      </c>
      <c r="AU169" s="7">
        <f t="shared" si="46"/>
        <v>0</v>
      </c>
      <c r="AV169" s="7">
        <f t="shared" si="47"/>
        <v>0</v>
      </c>
      <c r="AW169" s="7">
        <f t="shared" si="48"/>
        <v>0</v>
      </c>
      <c r="AX169" s="7">
        <f t="shared" si="49"/>
        <v>0</v>
      </c>
      <c r="AY169" s="7">
        <f t="shared" si="50"/>
        <v>0</v>
      </c>
      <c r="AZ169" s="7">
        <f t="shared" si="51"/>
        <v>0</v>
      </c>
      <c r="BA169" s="7">
        <f t="shared" si="52"/>
        <v>0</v>
      </c>
      <c r="BB169" s="7">
        <f t="shared" si="44"/>
        <v>0</v>
      </c>
      <c r="BC169" s="7">
        <f t="shared" si="53"/>
        <v>0</v>
      </c>
      <c r="BD169" s="7">
        <f t="shared" si="54"/>
        <v>0</v>
      </c>
      <c r="BE169" s="7">
        <f t="shared" si="55"/>
        <v>0</v>
      </c>
      <c r="BF169" s="7">
        <f t="shared" si="56"/>
        <v>0</v>
      </c>
      <c r="BG169" s="7">
        <f t="shared" si="57"/>
        <v>0</v>
      </c>
    </row>
    <row r="170" spans="1:59" x14ac:dyDescent="0.25">
      <c r="A170" s="10" t="s">
        <v>2086</v>
      </c>
      <c r="B170" s="6">
        <v>400026</v>
      </c>
      <c r="C170" s="5" t="s">
        <v>157</v>
      </c>
      <c r="D170" s="5" t="s">
        <v>173</v>
      </c>
      <c r="E170" s="5" t="s">
        <v>173</v>
      </c>
      <c r="F170" s="5" t="s">
        <v>173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7">
        <f t="shared" si="45"/>
        <v>0</v>
      </c>
      <c r="AU170" s="7">
        <f t="shared" si="46"/>
        <v>0</v>
      </c>
      <c r="AV170" s="7">
        <f t="shared" si="47"/>
        <v>0</v>
      </c>
      <c r="AW170" s="7">
        <f t="shared" si="48"/>
        <v>0</v>
      </c>
      <c r="AX170" s="7">
        <f t="shared" si="49"/>
        <v>0</v>
      </c>
      <c r="AY170" s="7">
        <f t="shared" si="50"/>
        <v>0</v>
      </c>
      <c r="AZ170" s="7">
        <f t="shared" si="51"/>
        <v>0</v>
      </c>
      <c r="BA170" s="7">
        <f t="shared" si="52"/>
        <v>0</v>
      </c>
      <c r="BB170" s="7">
        <f t="shared" si="44"/>
        <v>0</v>
      </c>
      <c r="BC170" s="7">
        <f t="shared" si="53"/>
        <v>0</v>
      </c>
      <c r="BD170" s="7">
        <f t="shared" si="54"/>
        <v>0</v>
      </c>
      <c r="BE170" s="7">
        <f t="shared" si="55"/>
        <v>0</v>
      </c>
      <c r="BF170" s="7">
        <f t="shared" si="56"/>
        <v>0</v>
      </c>
      <c r="BG170" s="7">
        <f t="shared" si="57"/>
        <v>0</v>
      </c>
    </row>
    <row r="171" spans="1:59" x14ac:dyDescent="0.25">
      <c r="A171" s="10" t="s">
        <v>2087</v>
      </c>
      <c r="B171" s="6">
        <v>400030</v>
      </c>
      <c r="C171" s="5" t="s">
        <v>26</v>
      </c>
      <c r="D171" s="5" t="s">
        <v>173</v>
      </c>
      <c r="E171" s="5" t="s">
        <v>173</v>
      </c>
      <c r="F171" s="5" t="s">
        <v>173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7">
        <f t="shared" si="45"/>
        <v>0</v>
      </c>
      <c r="AU171" s="7">
        <f t="shared" si="46"/>
        <v>0</v>
      </c>
      <c r="AV171" s="7">
        <f t="shared" si="47"/>
        <v>0</v>
      </c>
      <c r="AW171" s="7">
        <f t="shared" si="48"/>
        <v>0</v>
      </c>
      <c r="AX171" s="7">
        <f t="shared" si="49"/>
        <v>0</v>
      </c>
      <c r="AY171" s="7">
        <f t="shared" si="50"/>
        <v>0</v>
      </c>
      <c r="AZ171" s="7">
        <f t="shared" si="51"/>
        <v>0</v>
      </c>
      <c r="BA171" s="7">
        <f t="shared" si="52"/>
        <v>0</v>
      </c>
      <c r="BB171" s="7">
        <f t="shared" si="44"/>
        <v>0</v>
      </c>
      <c r="BC171" s="7">
        <f t="shared" si="53"/>
        <v>0</v>
      </c>
      <c r="BD171" s="7">
        <f t="shared" si="54"/>
        <v>0</v>
      </c>
      <c r="BE171" s="7">
        <f t="shared" si="55"/>
        <v>0</v>
      </c>
      <c r="BF171" s="7">
        <f t="shared" si="56"/>
        <v>0</v>
      </c>
      <c r="BG171" s="7">
        <f t="shared" si="57"/>
        <v>0</v>
      </c>
    </row>
    <row r="172" spans="1:59" x14ac:dyDescent="0.25">
      <c r="A172" s="10" t="s">
        <v>2088</v>
      </c>
      <c r="B172" s="6">
        <v>400036</v>
      </c>
      <c r="C172" s="5" t="s">
        <v>368</v>
      </c>
      <c r="D172" s="5" t="s">
        <v>173</v>
      </c>
      <c r="E172" s="5" t="s">
        <v>173</v>
      </c>
      <c r="F172" s="5" t="s">
        <v>173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7">
        <f t="shared" si="45"/>
        <v>0</v>
      </c>
      <c r="AU172" s="7">
        <f t="shared" si="46"/>
        <v>0</v>
      </c>
      <c r="AV172" s="7">
        <f t="shared" si="47"/>
        <v>0</v>
      </c>
      <c r="AW172" s="7">
        <f t="shared" si="48"/>
        <v>0</v>
      </c>
      <c r="AX172" s="7">
        <f t="shared" si="49"/>
        <v>0</v>
      </c>
      <c r="AY172" s="7">
        <f t="shared" si="50"/>
        <v>0</v>
      </c>
      <c r="AZ172" s="7">
        <f t="shared" si="51"/>
        <v>0</v>
      </c>
      <c r="BA172" s="7">
        <f t="shared" si="52"/>
        <v>0</v>
      </c>
      <c r="BB172" s="7">
        <f t="shared" si="44"/>
        <v>0</v>
      </c>
      <c r="BC172" s="7">
        <f t="shared" si="53"/>
        <v>0</v>
      </c>
      <c r="BD172" s="7">
        <f t="shared" si="54"/>
        <v>0</v>
      </c>
      <c r="BE172" s="7">
        <f t="shared" si="55"/>
        <v>0</v>
      </c>
      <c r="BF172" s="7">
        <f t="shared" si="56"/>
        <v>0</v>
      </c>
      <c r="BG172" s="7">
        <f t="shared" si="57"/>
        <v>0</v>
      </c>
    </row>
    <row r="173" spans="1:59" x14ac:dyDescent="0.25">
      <c r="A173" s="10" t="s">
        <v>2089</v>
      </c>
      <c r="B173" s="6">
        <v>400037</v>
      </c>
      <c r="C173" s="5" t="s">
        <v>27</v>
      </c>
      <c r="D173" s="5" t="s">
        <v>173</v>
      </c>
      <c r="E173" s="5" t="s">
        <v>173</v>
      </c>
      <c r="F173" s="5" t="s">
        <v>173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7">
        <f t="shared" si="45"/>
        <v>0</v>
      </c>
      <c r="AU173" s="7">
        <f t="shared" si="46"/>
        <v>0</v>
      </c>
      <c r="AV173" s="7">
        <f t="shared" si="47"/>
        <v>0</v>
      </c>
      <c r="AW173" s="7">
        <f t="shared" si="48"/>
        <v>0</v>
      </c>
      <c r="AX173" s="7">
        <f t="shared" si="49"/>
        <v>0</v>
      </c>
      <c r="AY173" s="7">
        <f t="shared" si="50"/>
        <v>0</v>
      </c>
      <c r="AZ173" s="7">
        <f t="shared" si="51"/>
        <v>0</v>
      </c>
      <c r="BA173" s="7">
        <f t="shared" si="52"/>
        <v>0</v>
      </c>
      <c r="BB173" s="7">
        <f t="shared" si="44"/>
        <v>0</v>
      </c>
      <c r="BC173" s="7">
        <f t="shared" si="53"/>
        <v>0</v>
      </c>
      <c r="BD173" s="7">
        <f t="shared" si="54"/>
        <v>0</v>
      </c>
      <c r="BE173" s="7">
        <f t="shared" si="55"/>
        <v>0</v>
      </c>
      <c r="BF173" s="7">
        <f t="shared" si="56"/>
        <v>0</v>
      </c>
      <c r="BG173" s="7">
        <f t="shared" si="57"/>
        <v>0</v>
      </c>
    </row>
    <row r="174" spans="1:59" x14ac:dyDescent="0.25">
      <c r="A174" s="10" t="s">
        <v>2090</v>
      </c>
      <c r="B174" s="6">
        <v>400058</v>
      </c>
      <c r="C174" s="5" t="s">
        <v>1867</v>
      </c>
      <c r="D174" s="5" t="s">
        <v>173</v>
      </c>
      <c r="E174" s="5" t="s">
        <v>173</v>
      </c>
      <c r="F174" s="5" t="s">
        <v>173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7">
        <f t="shared" si="45"/>
        <v>0</v>
      </c>
      <c r="AU174" s="7">
        <f t="shared" si="46"/>
        <v>0</v>
      </c>
      <c r="AV174" s="7">
        <f t="shared" si="47"/>
        <v>0</v>
      </c>
      <c r="AW174" s="7">
        <f t="shared" si="48"/>
        <v>0</v>
      </c>
      <c r="AX174" s="7">
        <f t="shared" si="49"/>
        <v>0</v>
      </c>
      <c r="AY174" s="7">
        <f t="shared" si="50"/>
        <v>0</v>
      </c>
      <c r="AZ174" s="7">
        <f t="shared" si="51"/>
        <v>0</v>
      </c>
      <c r="BA174" s="7">
        <f t="shared" si="52"/>
        <v>0</v>
      </c>
      <c r="BB174" s="7">
        <f t="shared" si="44"/>
        <v>0</v>
      </c>
      <c r="BC174" s="7">
        <f t="shared" si="53"/>
        <v>0</v>
      </c>
      <c r="BD174" s="7">
        <f t="shared" si="54"/>
        <v>0</v>
      </c>
      <c r="BE174" s="7">
        <f t="shared" si="55"/>
        <v>0</v>
      </c>
      <c r="BF174" s="7">
        <f t="shared" si="56"/>
        <v>0</v>
      </c>
      <c r="BG174" s="7">
        <f t="shared" si="57"/>
        <v>0</v>
      </c>
    </row>
    <row r="175" spans="1:59" x14ac:dyDescent="0.25">
      <c r="A175" s="10" t="s">
        <v>2091</v>
      </c>
      <c r="B175" s="6">
        <v>400063</v>
      </c>
      <c r="C175" s="5" t="s">
        <v>404</v>
      </c>
      <c r="D175" s="5" t="s">
        <v>173</v>
      </c>
      <c r="E175" s="5" t="s">
        <v>173</v>
      </c>
      <c r="F175" s="5" t="s">
        <v>173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7">
        <f t="shared" si="45"/>
        <v>0</v>
      </c>
      <c r="AU175" s="7">
        <f t="shared" si="46"/>
        <v>0</v>
      </c>
      <c r="AV175" s="7">
        <f t="shared" si="47"/>
        <v>0</v>
      </c>
      <c r="AW175" s="7">
        <f t="shared" si="48"/>
        <v>0</v>
      </c>
      <c r="AX175" s="7">
        <f t="shared" si="49"/>
        <v>0</v>
      </c>
      <c r="AY175" s="7">
        <f t="shared" si="50"/>
        <v>0</v>
      </c>
      <c r="AZ175" s="7">
        <f t="shared" si="51"/>
        <v>0</v>
      </c>
      <c r="BA175" s="7">
        <f t="shared" si="52"/>
        <v>0</v>
      </c>
      <c r="BB175" s="7">
        <f t="shared" si="44"/>
        <v>0</v>
      </c>
      <c r="BC175" s="7">
        <f t="shared" si="53"/>
        <v>0</v>
      </c>
      <c r="BD175" s="7">
        <f t="shared" si="54"/>
        <v>0</v>
      </c>
      <c r="BE175" s="7">
        <f t="shared" si="55"/>
        <v>0</v>
      </c>
      <c r="BF175" s="7">
        <f t="shared" si="56"/>
        <v>0</v>
      </c>
      <c r="BG175" s="7">
        <f t="shared" si="57"/>
        <v>0</v>
      </c>
    </row>
    <row r="176" spans="1:59" x14ac:dyDescent="0.25">
      <c r="A176" s="10" t="s">
        <v>2092</v>
      </c>
      <c r="B176" s="6">
        <v>400074</v>
      </c>
      <c r="C176" s="5" t="s">
        <v>30</v>
      </c>
      <c r="D176" s="5" t="s">
        <v>173</v>
      </c>
      <c r="E176" s="5" t="e">
        <v>#N/A</v>
      </c>
      <c r="F176" s="5" t="s">
        <v>173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7">
        <f t="shared" si="45"/>
        <v>0</v>
      </c>
      <c r="AU176" s="7">
        <f t="shared" si="46"/>
        <v>0</v>
      </c>
      <c r="AV176" s="7">
        <f t="shared" si="47"/>
        <v>0</v>
      </c>
      <c r="AW176" s="7">
        <f t="shared" si="48"/>
        <v>0</v>
      </c>
      <c r="AX176" s="7">
        <f t="shared" si="49"/>
        <v>0</v>
      </c>
      <c r="AY176" s="7">
        <f t="shared" si="50"/>
        <v>0</v>
      </c>
      <c r="AZ176" s="7">
        <f t="shared" si="51"/>
        <v>0</v>
      </c>
      <c r="BA176" s="7">
        <f t="shared" si="52"/>
        <v>0</v>
      </c>
      <c r="BB176" s="7">
        <f t="shared" si="44"/>
        <v>0</v>
      </c>
      <c r="BC176" s="7">
        <f t="shared" si="53"/>
        <v>0</v>
      </c>
      <c r="BD176" s="7">
        <f t="shared" si="54"/>
        <v>0</v>
      </c>
      <c r="BE176" s="7">
        <f t="shared" si="55"/>
        <v>0</v>
      </c>
      <c r="BF176" s="7">
        <f t="shared" si="56"/>
        <v>0</v>
      </c>
      <c r="BG176" s="7">
        <f t="shared" si="57"/>
        <v>0</v>
      </c>
    </row>
    <row r="177" spans="1:59" x14ac:dyDescent="0.25">
      <c r="A177" s="10" t="s">
        <v>2093</v>
      </c>
      <c r="B177" s="6">
        <v>400075</v>
      </c>
      <c r="C177" s="5" t="s">
        <v>28</v>
      </c>
      <c r="D177" s="5" t="s">
        <v>173</v>
      </c>
      <c r="E177" s="5" t="e">
        <v>#N/A</v>
      </c>
      <c r="F177" s="5" t="s">
        <v>173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7">
        <f t="shared" si="45"/>
        <v>0</v>
      </c>
      <c r="AU177" s="7">
        <f t="shared" si="46"/>
        <v>0</v>
      </c>
      <c r="AV177" s="7">
        <f t="shared" si="47"/>
        <v>0</v>
      </c>
      <c r="AW177" s="7">
        <f t="shared" si="48"/>
        <v>0</v>
      </c>
      <c r="AX177" s="7">
        <f t="shared" si="49"/>
        <v>0</v>
      </c>
      <c r="AY177" s="7">
        <f t="shared" si="50"/>
        <v>0</v>
      </c>
      <c r="AZ177" s="7">
        <f t="shared" si="51"/>
        <v>0</v>
      </c>
      <c r="BA177" s="7">
        <f t="shared" si="52"/>
        <v>0</v>
      </c>
      <c r="BB177" s="7">
        <f t="shared" si="44"/>
        <v>0</v>
      </c>
      <c r="BC177" s="7">
        <f t="shared" si="53"/>
        <v>0</v>
      </c>
      <c r="BD177" s="7">
        <f t="shared" si="54"/>
        <v>0</v>
      </c>
      <c r="BE177" s="7">
        <f t="shared" si="55"/>
        <v>0</v>
      </c>
      <c r="BF177" s="7">
        <f t="shared" si="56"/>
        <v>0</v>
      </c>
      <c r="BG177" s="7">
        <f t="shared" si="57"/>
        <v>0</v>
      </c>
    </row>
    <row r="178" spans="1:59" x14ac:dyDescent="0.25">
      <c r="A178" s="10" t="s">
        <v>2094</v>
      </c>
      <c r="B178" s="6">
        <v>400079</v>
      </c>
      <c r="C178" s="5" t="s">
        <v>394</v>
      </c>
      <c r="D178" s="5" t="s">
        <v>1133</v>
      </c>
      <c r="E178" s="5" t="s">
        <v>1133</v>
      </c>
      <c r="F178" s="5" t="s">
        <v>173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7">
        <f t="shared" si="45"/>
        <v>0</v>
      </c>
      <c r="AU178" s="7">
        <f t="shared" si="46"/>
        <v>0</v>
      </c>
      <c r="AV178" s="7">
        <f t="shared" si="47"/>
        <v>0</v>
      </c>
      <c r="AW178" s="7">
        <f t="shared" si="48"/>
        <v>0</v>
      </c>
      <c r="AX178" s="7">
        <f t="shared" si="49"/>
        <v>0</v>
      </c>
      <c r="AY178" s="7">
        <f t="shared" si="50"/>
        <v>0</v>
      </c>
      <c r="AZ178" s="7">
        <f t="shared" si="51"/>
        <v>0</v>
      </c>
      <c r="BA178" s="7">
        <f t="shared" si="52"/>
        <v>0</v>
      </c>
      <c r="BB178" s="7">
        <f t="shared" si="44"/>
        <v>0</v>
      </c>
      <c r="BC178" s="7">
        <f t="shared" si="53"/>
        <v>0</v>
      </c>
      <c r="BD178" s="7">
        <f t="shared" si="54"/>
        <v>0</v>
      </c>
      <c r="BE178" s="7">
        <f t="shared" si="55"/>
        <v>0</v>
      </c>
      <c r="BF178" s="7">
        <f t="shared" si="56"/>
        <v>0</v>
      </c>
      <c r="BG178" s="7">
        <f t="shared" si="57"/>
        <v>0</v>
      </c>
    </row>
    <row r="179" spans="1:59" x14ac:dyDescent="0.25">
      <c r="A179" s="10" t="s">
        <v>2095</v>
      </c>
      <c r="B179" s="6">
        <v>400081</v>
      </c>
      <c r="C179" s="5" t="s">
        <v>43</v>
      </c>
      <c r="D179" s="5" t="s">
        <v>1130</v>
      </c>
      <c r="E179" s="5" t="s">
        <v>1133</v>
      </c>
      <c r="F179" s="5" t="s">
        <v>173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7">
        <f t="shared" si="45"/>
        <v>0</v>
      </c>
      <c r="AU179" s="7">
        <f t="shared" si="46"/>
        <v>0</v>
      </c>
      <c r="AV179" s="7">
        <f t="shared" si="47"/>
        <v>0</v>
      </c>
      <c r="AW179" s="7">
        <f t="shared" si="48"/>
        <v>0</v>
      </c>
      <c r="AX179" s="7">
        <f t="shared" si="49"/>
        <v>0</v>
      </c>
      <c r="AY179" s="7">
        <f t="shared" si="50"/>
        <v>0</v>
      </c>
      <c r="AZ179" s="7">
        <f t="shared" si="51"/>
        <v>0</v>
      </c>
      <c r="BA179" s="7">
        <f t="shared" si="52"/>
        <v>0</v>
      </c>
      <c r="BB179" s="7">
        <f t="shared" si="44"/>
        <v>0</v>
      </c>
      <c r="BC179" s="7">
        <f t="shared" si="53"/>
        <v>0</v>
      </c>
      <c r="BD179" s="7">
        <f t="shared" si="54"/>
        <v>0</v>
      </c>
      <c r="BE179" s="7">
        <f t="shared" si="55"/>
        <v>0</v>
      </c>
      <c r="BF179" s="7">
        <f t="shared" si="56"/>
        <v>0</v>
      </c>
      <c r="BG179" s="7">
        <f t="shared" si="57"/>
        <v>0</v>
      </c>
    </row>
    <row r="180" spans="1:59" x14ac:dyDescent="0.25">
      <c r="A180" s="10" t="s">
        <v>2096</v>
      </c>
      <c r="B180" s="6">
        <v>400083</v>
      </c>
      <c r="C180" s="5" t="s">
        <v>417</v>
      </c>
      <c r="D180" s="5" t="s">
        <v>1160</v>
      </c>
      <c r="E180" s="5" t="s">
        <v>1133</v>
      </c>
      <c r="F180" s="5" t="s">
        <v>173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7">
        <f t="shared" si="45"/>
        <v>0</v>
      </c>
      <c r="AU180" s="7">
        <f t="shared" si="46"/>
        <v>0</v>
      </c>
      <c r="AV180" s="7">
        <f t="shared" si="47"/>
        <v>0</v>
      </c>
      <c r="AW180" s="7">
        <f t="shared" si="48"/>
        <v>0</v>
      </c>
      <c r="AX180" s="7">
        <f t="shared" si="49"/>
        <v>0</v>
      </c>
      <c r="AY180" s="7">
        <f t="shared" si="50"/>
        <v>0</v>
      </c>
      <c r="AZ180" s="7">
        <f t="shared" si="51"/>
        <v>0</v>
      </c>
      <c r="BA180" s="7">
        <f t="shared" si="52"/>
        <v>0</v>
      </c>
      <c r="BB180" s="7">
        <f t="shared" si="44"/>
        <v>0</v>
      </c>
      <c r="BC180" s="7">
        <f t="shared" si="53"/>
        <v>0</v>
      </c>
      <c r="BD180" s="7">
        <f t="shared" si="54"/>
        <v>0</v>
      </c>
      <c r="BE180" s="7">
        <f t="shared" si="55"/>
        <v>0</v>
      </c>
      <c r="BF180" s="7">
        <f t="shared" si="56"/>
        <v>0</v>
      </c>
      <c r="BG180" s="7">
        <f t="shared" si="57"/>
        <v>0</v>
      </c>
    </row>
    <row r="181" spans="1:59" x14ac:dyDescent="0.25">
      <c r="A181" s="10" t="s">
        <v>2097</v>
      </c>
      <c r="B181" s="6">
        <v>400084</v>
      </c>
      <c r="C181" s="5" t="s">
        <v>400</v>
      </c>
      <c r="D181" s="5" t="s">
        <v>1137</v>
      </c>
      <c r="E181" s="5" t="s">
        <v>1133</v>
      </c>
      <c r="F181" s="5" t="s">
        <v>173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7">
        <f t="shared" si="45"/>
        <v>0</v>
      </c>
      <c r="AU181" s="7">
        <f t="shared" si="46"/>
        <v>0</v>
      </c>
      <c r="AV181" s="7">
        <f t="shared" si="47"/>
        <v>0</v>
      </c>
      <c r="AW181" s="7">
        <f t="shared" si="48"/>
        <v>0</v>
      </c>
      <c r="AX181" s="7">
        <f t="shared" si="49"/>
        <v>0</v>
      </c>
      <c r="AY181" s="7">
        <f t="shared" si="50"/>
        <v>0</v>
      </c>
      <c r="AZ181" s="7">
        <f t="shared" si="51"/>
        <v>0</v>
      </c>
      <c r="BA181" s="7">
        <f t="shared" si="52"/>
        <v>0</v>
      </c>
      <c r="BB181" s="7">
        <f t="shared" si="44"/>
        <v>0</v>
      </c>
      <c r="BC181" s="7">
        <f t="shared" si="53"/>
        <v>0</v>
      </c>
      <c r="BD181" s="7">
        <f t="shared" si="54"/>
        <v>0</v>
      </c>
      <c r="BE181" s="7">
        <f t="shared" si="55"/>
        <v>0</v>
      </c>
      <c r="BF181" s="7">
        <f t="shared" si="56"/>
        <v>0</v>
      </c>
      <c r="BG181" s="7">
        <f t="shared" si="57"/>
        <v>0</v>
      </c>
    </row>
    <row r="182" spans="1:59" x14ac:dyDescent="0.25">
      <c r="A182" s="10" t="s">
        <v>2098</v>
      </c>
      <c r="B182" s="6">
        <v>400085</v>
      </c>
      <c r="C182" s="5" t="s">
        <v>413</v>
      </c>
      <c r="D182" s="5" t="s">
        <v>1156</v>
      </c>
      <c r="E182" s="5" t="s">
        <v>1133</v>
      </c>
      <c r="F182" s="5" t="s">
        <v>173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7">
        <f t="shared" si="45"/>
        <v>0</v>
      </c>
      <c r="AU182" s="7">
        <f t="shared" si="46"/>
        <v>0</v>
      </c>
      <c r="AV182" s="7">
        <f t="shared" si="47"/>
        <v>0</v>
      </c>
      <c r="AW182" s="7">
        <f t="shared" si="48"/>
        <v>0</v>
      </c>
      <c r="AX182" s="7">
        <f t="shared" si="49"/>
        <v>0</v>
      </c>
      <c r="AY182" s="7">
        <f t="shared" si="50"/>
        <v>0</v>
      </c>
      <c r="AZ182" s="7">
        <f t="shared" si="51"/>
        <v>0</v>
      </c>
      <c r="BA182" s="7">
        <f t="shared" si="52"/>
        <v>0</v>
      </c>
      <c r="BB182" s="7">
        <f t="shared" si="44"/>
        <v>0</v>
      </c>
      <c r="BC182" s="7">
        <f t="shared" si="53"/>
        <v>0</v>
      </c>
      <c r="BD182" s="7">
        <f t="shared" si="54"/>
        <v>0</v>
      </c>
      <c r="BE182" s="7">
        <f t="shared" si="55"/>
        <v>0</v>
      </c>
      <c r="BF182" s="7">
        <f t="shared" si="56"/>
        <v>0</v>
      </c>
      <c r="BG182" s="7">
        <f t="shared" si="57"/>
        <v>0</v>
      </c>
    </row>
    <row r="183" spans="1:59" x14ac:dyDescent="0.25">
      <c r="A183" s="10" t="s">
        <v>2099</v>
      </c>
      <c r="B183" s="6">
        <v>400086</v>
      </c>
      <c r="C183" s="5" t="s">
        <v>340</v>
      </c>
      <c r="D183" s="5" t="s">
        <v>1138</v>
      </c>
      <c r="E183" s="5" t="s">
        <v>1133</v>
      </c>
      <c r="F183" s="5" t="s">
        <v>173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7">
        <f t="shared" si="45"/>
        <v>0</v>
      </c>
      <c r="AU183" s="7">
        <f t="shared" si="46"/>
        <v>0</v>
      </c>
      <c r="AV183" s="7">
        <f t="shared" si="47"/>
        <v>0</v>
      </c>
      <c r="AW183" s="7">
        <f t="shared" si="48"/>
        <v>0</v>
      </c>
      <c r="AX183" s="7">
        <f t="shared" si="49"/>
        <v>0</v>
      </c>
      <c r="AY183" s="7">
        <f t="shared" si="50"/>
        <v>0</v>
      </c>
      <c r="AZ183" s="7">
        <f t="shared" si="51"/>
        <v>0</v>
      </c>
      <c r="BA183" s="7">
        <f t="shared" si="52"/>
        <v>0</v>
      </c>
      <c r="BB183" s="7">
        <f t="shared" si="44"/>
        <v>0</v>
      </c>
      <c r="BC183" s="7">
        <f t="shared" si="53"/>
        <v>0</v>
      </c>
      <c r="BD183" s="7">
        <f t="shared" si="54"/>
        <v>0</v>
      </c>
      <c r="BE183" s="7">
        <f t="shared" si="55"/>
        <v>0</v>
      </c>
      <c r="BF183" s="7">
        <f t="shared" si="56"/>
        <v>0</v>
      </c>
      <c r="BG183" s="7">
        <f t="shared" si="57"/>
        <v>0</v>
      </c>
    </row>
    <row r="184" spans="1:59" x14ac:dyDescent="0.25">
      <c r="A184" s="10" t="s">
        <v>2100</v>
      </c>
      <c r="B184" s="6">
        <v>400089</v>
      </c>
      <c r="C184" s="5" t="s">
        <v>396</v>
      </c>
      <c r="D184" s="5" t="s">
        <v>1134</v>
      </c>
      <c r="E184" s="5" t="s">
        <v>3406</v>
      </c>
      <c r="F184" s="5" t="s">
        <v>173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7">
        <f t="shared" si="45"/>
        <v>0</v>
      </c>
      <c r="AU184" s="7">
        <f t="shared" si="46"/>
        <v>0</v>
      </c>
      <c r="AV184" s="7">
        <f t="shared" si="47"/>
        <v>0</v>
      </c>
      <c r="AW184" s="7">
        <f t="shared" si="48"/>
        <v>0</v>
      </c>
      <c r="AX184" s="7">
        <f t="shared" si="49"/>
        <v>0</v>
      </c>
      <c r="AY184" s="7">
        <f t="shared" si="50"/>
        <v>0</v>
      </c>
      <c r="AZ184" s="7">
        <f t="shared" si="51"/>
        <v>0</v>
      </c>
      <c r="BA184" s="7">
        <f t="shared" si="52"/>
        <v>0</v>
      </c>
      <c r="BB184" s="7">
        <f t="shared" si="44"/>
        <v>0</v>
      </c>
      <c r="BC184" s="7">
        <f t="shared" si="53"/>
        <v>0</v>
      </c>
      <c r="BD184" s="7">
        <f t="shared" si="54"/>
        <v>0</v>
      </c>
      <c r="BE184" s="7">
        <f t="shared" si="55"/>
        <v>0</v>
      </c>
      <c r="BF184" s="7">
        <f t="shared" si="56"/>
        <v>0</v>
      </c>
      <c r="BG184" s="7">
        <f t="shared" si="57"/>
        <v>0</v>
      </c>
    </row>
    <row r="185" spans="1:59" x14ac:dyDescent="0.25">
      <c r="A185" s="10" t="s">
        <v>2101</v>
      </c>
      <c r="B185" s="6">
        <v>400090</v>
      </c>
      <c r="C185" s="5" t="s">
        <v>22</v>
      </c>
      <c r="D185" s="5" t="s">
        <v>1129</v>
      </c>
      <c r="E185" s="5" t="s">
        <v>3406</v>
      </c>
      <c r="F185" s="5" t="s">
        <v>173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7">
        <f t="shared" si="45"/>
        <v>0</v>
      </c>
      <c r="AU185" s="7">
        <f t="shared" si="46"/>
        <v>0</v>
      </c>
      <c r="AV185" s="7">
        <f t="shared" si="47"/>
        <v>0</v>
      </c>
      <c r="AW185" s="7">
        <f t="shared" si="48"/>
        <v>0</v>
      </c>
      <c r="AX185" s="7">
        <f t="shared" si="49"/>
        <v>0</v>
      </c>
      <c r="AY185" s="7">
        <f t="shared" si="50"/>
        <v>0</v>
      </c>
      <c r="AZ185" s="7">
        <f t="shared" si="51"/>
        <v>0</v>
      </c>
      <c r="BA185" s="7">
        <f t="shared" si="52"/>
        <v>0</v>
      </c>
      <c r="BB185" s="7">
        <f t="shared" si="44"/>
        <v>0</v>
      </c>
      <c r="BC185" s="7">
        <f t="shared" si="53"/>
        <v>0</v>
      </c>
      <c r="BD185" s="7">
        <f t="shared" si="54"/>
        <v>0</v>
      </c>
      <c r="BE185" s="7">
        <f t="shared" si="55"/>
        <v>0</v>
      </c>
      <c r="BF185" s="7">
        <f t="shared" si="56"/>
        <v>0</v>
      </c>
      <c r="BG185" s="7">
        <f t="shared" si="57"/>
        <v>0</v>
      </c>
    </row>
    <row r="186" spans="1:59" x14ac:dyDescent="0.25">
      <c r="A186" s="10" t="s">
        <v>2102</v>
      </c>
      <c r="B186" s="6">
        <v>400091</v>
      </c>
      <c r="C186" s="5" t="s">
        <v>392</v>
      </c>
      <c r="D186" s="5" t="s">
        <v>1131</v>
      </c>
      <c r="E186" s="5" t="s">
        <v>3406</v>
      </c>
      <c r="F186" s="5" t="s">
        <v>173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7">
        <f t="shared" si="45"/>
        <v>0</v>
      </c>
      <c r="AU186" s="7">
        <f t="shared" si="46"/>
        <v>0</v>
      </c>
      <c r="AV186" s="7">
        <f t="shared" si="47"/>
        <v>0</v>
      </c>
      <c r="AW186" s="7">
        <f t="shared" si="48"/>
        <v>0</v>
      </c>
      <c r="AX186" s="7">
        <f t="shared" si="49"/>
        <v>0</v>
      </c>
      <c r="AY186" s="7">
        <f t="shared" si="50"/>
        <v>0</v>
      </c>
      <c r="AZ186" s="7">
        <f t="shared" si="51"/>
        <v>0</v>
      </c>
      <c r="BA186" s="7">
        <f t="shared" si="52"/>
        <v>0</v>
      </c>
      <c r="BB186" s="7">
        <f t="shared" si="44"/>
        <v>0</v>
      </c>
      <c r="BC186" s="7">
        <f t="shared" si="53"/>
        <v>0</v>
      </c>
      <c r="BD186" s="7">
        <f t="shared" si="54"/>
        <v>0</v>
      </c>
      <c r="BE186" s="7">
        <f t="shared" si="55"/>
        <v>0</v>
      </c>
      <c r="BF186" s="7">
        <f t="shared" si="56"/>
        <v>0</v>
      </c>
      <c r="BG186" s="7">
        <f t="shared" si="57"/>
        <v>0</v>
      </c>
    </row>
    <row r="187" spans="1:59" x14ac:dyDescent="0.25">
      <c r="A187" s="10" t="s">
        <v>2103</v>
      </c>
      <c r="B187" s="6">
        <v>400092</v>
      </c>
      <c r="C187" s="5" t="s">
        <v>39</v>
      </c>
      <c r="D187" s="5" t="s">
        <v>1149</v>
      </c>
      <c r="E187" s="5" t="s">
        <v>3406</v>
      </c>
      <c r="F187" s="5" t="s">
        <v>173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7">
        <f t="shared" si="45"/>
        <v>0</v>
      </c>
      <c r="AU187" s="7">
        <f t="shared" si="46"/>
        <v>0</v>
      </c>
      <c r="AV187" s="7">
        <f t="shared" si="47"/>
        <v>0</v>
      </c>
      <c r="AW187" s="7">
        <f t="shared" si="48"/>
        <v>0</v>
      </c>
      <c r="AX187" s="7">
        <f t="shared" si="49"/>
        <v>0</v>
      </c>
      <c r="AY187" s="7">
        <f t="shared" si="50"/>
        <v>0</v>
      </c>
      <c r="AZ187" s="7">
        <f t="shared" si="51"/>
        <v>0</v>
      </c>
      <c r="BA187" s="7">
        <f t="shared" si="52"/>
        <v>0</v>
      </c>
      <c r="BB187" s="7">
        <f t="shared" si="44"/>
        <v>0</v>
      </c>
      <c r="BC187" s="7">
        <f t="shared" si="53"/>
        <v>0</v>
      </c>
      <c r="BD187" s="7">
        <f t="shared" si="54"/>
        <v>0</v>
      </c>
      <c r="BE187" s="7">
        <f t="shared" si="55"/>
        <v>0</v>
      </c>
      <c r="BF187" s="7">
        <f t="shared" si="56"/>
        <v>0</v>
      </c>
      <c r="BG187" s="7">
        <f t="shared" si="57"/>
        <v>0</v>
      </c>
    </row>
    <row r="188" spans="1:59" x14ac:dyDescent="0.25">
      <c r="A188" s="10" t="s">
        <v>2104</v>
      </c>
      <c r="B188" s="6">
        <v>400093</v>
      </c>
      <c r="C188" s="5" t="s">
        <v>77</v>
      </c>
      <c r="D188" s="5" t="s">
        <v>1140</v>
      </c>
      <c r="E188" s="5" t="s">
        <v>3406</v>
      </c>
      <c r="F188" s="5" t="s">
        <v>173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7">
        <f t="shared" si="45"/>
        <v>0</v>
      </c>
      <c r="AU188" s="7">
        <f t="shared" si="46"/>
        <v>0</v>
      </c>
      <c r="AV188" s="7">
        <f t="shared" si="47"/>
        <v>0</v>
      </c>
      <c r="AW188" s="7">
        <f t="shared" si="48"/>
        <v>0</v>
      </c>
      <c r="AX188" s="7">
        <f t="shared" si="49"/>
        <v>0</v>
      </c>
      <c r="AY188" s="7">
        <f t="shared" si="50"/>
        <v>0</v>
      </c>
      <c r="AZ188" s="7">
        <f t="shared" si="51"/>
        <v>0</v>
      </c>
      <c r="BA188" s="7">
        <f t="shared" si="52"/>
        <v>0</v>
      </c>
      <c r="BB188" s="7">
        <f t="shared" si="44"/>
        <v>0</v>
      </c>
      <c r="BC188" s="7">
        <f t="shared" si="53"/>
        <v>0</v>
      </c>
      <c r="BD188" s="7">
        <f t="shared" si="54"/>
        <v>0</v>
      </c>
      <c r="BE188" s="7">
        <f t="shared" si="55"/>
        <v>0</v>
      </c>
      <c r="BF188" s="7">
        <f t="shared" si="56"/>
        <v>0</v>
      </c>
      <c r="BG188" s="7">
        <f t="shared" si="57"/>
        <v>0</v>
      </c>
    </row>
    <row r="189" spans="1:59" x14ac:dyDescent="0.25">
      <c r="A189" s="10" t="s">
        <v>2105</v>
      </c>
      <c r="B189" s="6">
        <v>400097</v>
      </c>
      <c r="C189" s="5" t="s">
        <v>406</v>
      </c>
      <c r="D189" s="5" t="s">
        <v>1150</v>
      </c>
      <c r="E189" s="5" t="s">
        <v>1150</v>
      </c>
      <c r="F189" s="5" t="s">
        <v>173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7">
        <f t="shared" si="45"/>
        <v>0</v>
      </c>
      <c r="AU189" s="7">
        <f t="shared" si="46"/>
        <v>0</v>
      </c>
      <c r="AV189" s="7">
        <f t="shared" si="47"/>
        <v>0</v>
      </c>
      <c r="AW189" s="7">
        <f t="shared" si="48"/>
        <v>0</v>
      </c>
      <c r="AX189" s="7">
        <f t="shared" si="49"/>
        <v>0</v>
      </c>
      <c r="AY189" s="7">
        <f t="shared" si="50"/>
        <v>0</v>
      </c>
      <c r="AZ189" s="7">
        <f t="shared" si="51"/>
        <v>0</v>
      </c>
      <c r="BA189" s="7">
        <f t="shared" si="52"/>
        <v>0</v>
      </c>
      <c r="BB189" s="7">
        <f t="shared" si="44"/>
        <v>0</v>
      </c>
      <c r="BC189" s="7">
        <f t="shared" si="53"/>
        <v>0</v>
      </c>
      <c r="BD189" s="7">
        <f t="shared" si="54"/>
        <v>0</v>
      </c>
      <c r="BE189" s="7">
        <f t="shared" si="55"/>
        <v>0</v>
      </c>
      <c r="BF189" s="7">
        <f t="shared" si="56"/>
        <v>0</v>
      </c>
      <c r="BG189" s="7">
        <f t="shared" si="57"/>
        <v>0</v>
      </c>
    </row>
    <row r="190" spans="1:59" x14ac:dyDescent="0.25">
      <c r="A190" s="10" t="s">
        <v>2106</v>
      </c>
      <c r="B190" s="6">
        <v>400098</v>
      </c>
      <c r="C190" s="5" t="s">
        <v>418</v>
      </c>
      <c r="D190" s="5" t="s">
        <v>1150</v>
      </c>
      <c r="E190" s="5" t="s">
        <v>1150</v>
      </c>
      <c r="F190" s="5" t="s">
        <v>173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7">
        <f t="shared" si="45"/>
        <v>0</v>
      </c>
      <c r="AU190" s="7">
        <f t="shared" si="46"/>
        <v>0</v>
      </c>
      <c r="AV190" s="7">
        <f t="shared" si="47"/>
        <v>0</v>
      </c>
      <c r="AW190" s="7">
        <f t="shared" si="48"/>
        <v>0</v>
      </c>
      <c r="AX190" s="7">
        <f t="shared" si="49"/>
        <v>0</v>
      </c>
      <c r="AY190" s="7">
        <f t="shared" si="50"/>
        <v>0</v>
      </c>
      <c r="AZ190" s="7">
        <f t="shared" si="51"/>
        <v>0</v>
      </c>
      <c r="BA190" s="7">
        <f t="shared" si="52"/>
        <v>0</v>
      </c>
      <c r="BB190" s="7">
        <f t="shared" si="44"/>
        <v>0</v>
      </c>
      <c r="BC190" s="7">
        <f t="shared" si="53"/>
        <v>0</v>
      </c>
      <c r="BD190" s="7">
        <f t="shared" si="54"/>
        <v>0</v>
      </c>
      <c r="BE190" s="7">
        <f t="shared" si="55"/>
        <v>0</v>
      </c>
      <c r="BF190" s="7">
        <f t="shared" si="56"/>
        <v>0</v>
      </c>
      <c r="BG190" s="7">
        <f t="shared" si="57"/>
        <v>0</v>
      </c>
    </row>
    <row r="191" spans="1:59" x14ac:dyDescent="0.25">
      <c r="A191" s="10" t="s">
        <v>2107</v>
      </c>
      <c r="B191" s="6">
        <v>400099</v>
      </c>
      <c r="C191" s="5" t="s">
        <v>97</v>
      </c>
      <c r="D191" s="5" t="s">
        <v>1161</v>
      </c>
      <c r="E191" s="5" t="s">
        <v>1150</v>
      </c>
      <c r="F191" s="5" t="s">
        <v>173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7">
        <f t="shared" si="45"/>
        <v>0</v>
      </c>
      <c r="AU191" s="7">
        <f t="shared" si="46"/>
        <v>0</v>
      </c>
      <c r="AV191" s="7">
        <f t="shared" si="47"/>
        <v>0</v>
      </c>
      <c r="AW191" s="7">
        <f t="shared" si="48"/>
        <v>0</v>
      </c>
      <c r="AX191" s="7">
        <f t="shared" si="49"/>
        <v>0</v>
      </c>
      <c r="AY191" s="7">
        <f t="shared" si="50"/>
        <v>0</v>
      </c>
      <c r="AZ191" s="7">
        <f t="shared" si="51"/>
        <v>0</v>
      </c>
      <c r="BA191" s="7">
        <f t="shared" si="52"/>
        <v>0</v>
      </c>
      <c r="BB191" s="7">
        <f t="shared" si="44"/>
        <v>0</v>
      </c>
      <c r="BC191" s="7">
        <f t="shared" si="53"/>
        <v>0</v>
      </c>
      <c r="BD191" s="7">
        <f t="shared" si="54"/>
        <v>0</v>
      </c>
      <c r="BE191" s="7">
        <f t="shared" si="55"/>
        <v>0</v>
      </c>
      <c r="BF191" s="7">
        <f t="shared" si="56"/>
        <v>0</v>
      </c>
      <c r="BG191" s="7">
        <f t="shared" si="57"/>
        <v>0</v>
      </c>
    </row>
    <row r="192" spans="1:59" x14ac:dyDescent="0.25">
      <c r="A192" s="10" t="s">
        <v>2108</v>
      </c>
      <c r="B192" s="6">
        <v>400100</v>
      </c>
      <c r="C192" s="5" t="s">
        <v>459</v>
      </c>
      <c r="D192" s="5" t="s">
        <v>1903</v>
      </c>
      <c r="E192" s="5" t="s">
        <v>173</v>
      </c>
      <c r="F192" s="5" t="s">
        <v>1881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7">
        <f t="shared" si="45"/>
        <v>0</v>
      </c>
      <c r="AU192" s="7">
        <f t="shared" si="46"/>
        <v>0</v>
      </c>
      <c r="AV192" s="7">
        <f t="shared" si="47"/>
        <v>0</v>
      </c>
      <c r="AW192" s="7">
        <f t="shared" si="48"/>
        <v>0</v>
      </c>
      <c r="AX192" s="7">
        <f t="shared" si="49"/>
        <v>0</v>
      </c>
      <c r="AY192" s="7">
        <f t="shared" si="50"/>
        <v>0</v>
      </c>
      <c r="AZ192" s="7">
        <f t="shared" si="51"/>
        <v>0</v>
      </c>
      <c r="BA192" s="7">
        <f t="shared" si="52"/>
        <v>0</v>
      </c>
      <c r="BB192" s="7">
        <f t="shared" si="44"/>
        <v>0</v>
      </c>
      <c r="BC192" s="7">
        <f t="shared" si="53"/>
        <v>0</v>
      </c>
      <c r="BD192" s="7">
        <f t="shared" si="54"/>
        <v>0</v>
      </c>
      <c r="BE192" s="7">
        <f t="shared" si="55"/>
        <v>0</v>
      </c>
      <c r="BF192" s="7">
        <f t="shared" si="56"/>
        <v>0</v>
      </c>
      <c r="BG192" s="7">
        <f t="shared" si="57"/>
        <v>0</v>
      </c>
    </row>
    <row r="193" spans="1:59" x14ac:dyDescent="0.25">
      <c r="A193" s="10" t="s">
        <v>2109</v>
      </c>
      <c r="B193" s="6">
        <v>400103</v>
      </c>
      <c r="C193" s="5" t="s">
        <v>389</v>
      </c>
      <c r="D193" s="5" t="s">
        <v>1123</v>
      </c>
      <c r="E193" s="5" t="s">
        <v>1123</v>
      </c>
      <c r="F193" s="5" t="s">
        <v>173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7">
        <f t="shared" si="45"/>
        <v>0</v>
      </c>
      <c r="AU193" s="7">
        <f t="shared" si="46"/>
        <v>0</v>
      </c>
      <c r="AV193" s="7">
        <f t="shared" si="47"/>
        <v>0</v>
      </c>
      <c r="AW193" s="7">
        <f t="shared" si="48"/>
        <v>0</v>
      </c>
      <c r="AX193" s="7">
        <f t="shared" si="49"/>
        <v>0</v>
      </c>
      <c r="AY193" s="7">
        <f t="shared" si="50"/>
        <v>0</v>
      </c>
      <c r="AZ193" s="7">
        <f t="shared" si="51"/>
        <v>0</v>
      </c>
      <c r="BA193" s="7">
        <f t="shared" si="52"/>
        <v>0</v>
      </c>
      <c r="BB193" s="7">
        <f t="shared" si="44"/>
        <v>0</v>
      </c>
      <c r="BC193" s="7">
        <f t="shared" si="53"/>
        <v>0</v>
      </c>
      <c r="BD193" s="7">
        <f t="shared" si="54"/>
        <v>0</v>
      </c>
      <c r="BE193" s="7">
        <f t="shared" si="55"/>
        <v>0</v>
      </c>
      <c r="BF193" s="7">
        <f t="shared" si="56"/>
        <v>0</v>
      </c>
      <c r="BG193" s="7">
        <f t="shared" si="57"/>
        <v>0</v>
      </c>
    </row>
    <row r="194" spans="1:59" x14ac:dyDescent="0.25">
      <c r="A194" s="10" t="s">
        <v>2110</v>
      </c>
      <c r="B194" s="6">
        <v>400106</v>
      </c>
      <c r="C194" s="5" t="s">
        <v>385</v>
      </c>
      <c r="D194" s="5" t="s">
        <v>1123</v>
      </c>
      <c r="E194" s="5" t="s">
        <v>1123</v>
      </c>
      <c r="F194" s="5" t="s">
        <v>173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7">
        <f t="shared" si="45"/>
        <v>0</v>
      </c>
      <c r="AU194" s="7">
        <f t="shared" si="46"/>
        <v>0</v>
      </c>
      <c r="AV194" s="7">
        <f t="shared" si="47"/>
        <v>0</v>
      </c>
      <c r="AW194" s="7">
        <f t="shared" si="48"/>
        <v>0</v>
      </c>
      <c r="AX194" s="7">
        <f t="shared" si="49"/>
        <v>0</v>
      </c>
      <c r="AY194" s="7">
        <f t="shared" si="50"/>
        <v>0</v>
      </c>
      <c r="AZ194" s="7">
        <f t="shared" si="51"/>
        <v>0</v>
      </c>
      <c r="BA194" s="7">
        <f t="shared" si="52"/>
        <v>0</v>
      </c>
      <c r="BB194" s="7">
        <f t="shared" si="44"/>
        <v>0</v>
      </c>
      <c r="BC194" s="7">
        <f t="shared" si="53"/>
        <v>0</v>
      </c>
      <c r="BD194" s="7">
        <f t="shared" si="54"/>
        <v>0</v>
      </c>
      <c r="BE194" s="7">
        <f t="shared" si="55"/>
        <v>0</v>
      </c>
      <c r="BF194" s="7">
        <f t="shared" si="56"/>
        <v>0</v>
      </c>
      <c r="BG194" s="7">
        <f t="shared" si="57"/>
        <v>0</v>
      </c>
    </row>
    <row r="195" spans="1:59" x14ac:dyDescent="0.25">
      <c r="A195" s="10" t="s">
        <v>2111</v>
      </c>
      <c r="B195" s="6">
        <v>400108</v>
      </c>
      <c r="C195" s="5" t="s">
        <v>410</v>
      </c>
      <c r="D195" s="5" t="s">
        <v>1154</v>
      </c>
      <c r="E195" s="5" t="s">
        <v>1154</v>
      </c>
      <c r="F195" s="5" t="s">
        <v>173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7">
        <f t="shared" si="45"/>
        <v>0</v>
      </c>
      <c r="AU195" s="7">
        <f t="shared" si="46"/>
        <v>0</v>
      </c>
      <c r="AV195" s="7">
        <f t="shared" si="47"/>
        <v>0</v>
      </c>
      <c r="AW195" s="7">
        <f t="shared" si="48"/>
        <v>0</v>
      </c>
      <c r="AX195" s="7">
        <f t="shared" si="49"/>
        <v>0</v>
      </c>
      <c r="AY195" s="7">
        <f t="shared" si="50"/>
        <v>0</v>
      </c>
      <c r="AZ195" s="7">
        <f t="shared" si="51"/>
        <v>0</v>
      </c>
      <c r="BA195" s="7">
        <f t="shared" si="52"/>
        <v>0</v>
      </c>
      <c r="BB195" s="7">
        <f t="shared" ref="BB195:BB258" si="58">AG195*AF195*$AG$1+AH195*AI195*$AI$1+AJ195*AK195*$AK$1+AL195*AM195*$AM$1+AN195*AO195*$AO$1+AP195*AQ195*$AQ$1</f>
        <v>0</v>
      </c>
      <c r="BC195" s="7">
        <f t="shared" si="53"/>
        <v>0</v>
      </c>
      <c r="BD195" s="7">
        <f t="shared" si="54"/>
        <v>0</v>
      </c>
      <c r="BE195" s="7">
        <f t="shared" si="55"/>
        <v>0</v>
      </c>
      <c r="BF195" s="7">
        <f t="shared" si="56"/>
        <v>0</v>
      </c>
      <c r="BG195" s="7">
        <f t="shared" si="57"/>
        <v>0</v>
      </c>
    </row>
    <row r="196" spans="1:59" x14ac:dyDescent="0.25">
      <c r="A196" s="10" t="s">
        <v>2112</v>
      </c>
      <c r="B196" s="6">
        <v>400112</v>
      </c>
      <c r="C196" s="5" t="s">
        <v>390</v>
      </c>
      <c r="D196" s="5" t="s">
        <v>1127</v>
      </c>
      <c r="E196" s="5" t="s">
        <v>1127</v>
      </c>
      <c r="F196" s="5" t="s">
        <v>173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7">
        <f t="shared" si="45"/>
        <v>0</v>
      </c>
      <c r="AU196" s="7">
        <f t="shared" si="46"/>
        <v>0</v>
      </c>
      <c r="AV196" s="7">
        <f t="shared" si="47"/>
        <v>0</v>
      </c>
      <c r="AW196" s="7">
        <f t="shared" si="48"/>
        <v>0</v>
      </c>
      <c r="AX196" s="7">
        <f t="shared" si="49"/>
        <v>0</v>
      </c>
      <c r="AY196" s="7">
        <f t="shared" si="50"/>
        <v>0</v>
      </c>
      <c r="AZ196" s="7">
        <f t="shared" si="51"/>
        <v>0</v>
      </c>
      <c r="BA196" s="7">
        <f t="shared" si="52"/>
        <v>0</v>
      </c>
      <c r="BB196" s="7">
        <f t="shared" si="58"/>
        <v>0</v>
      </c>
      <c r="BC196" s="7">
        <f t="shared" si="53"/>
        <v>0</v>
      </c>
      <c r="BD196" s="7">
        <f t="shared" si="54"/>
        <v>0</v>
      </c>
      <c r="BE196" s="7">
        <f t="shared" si="55"/>
        <v>0</v>
      </c>
      <c r="BF196" s="7">
        <f t="shared" si="56"/>
        <v>0</v>
      </c>
      <c r="BG196" s="7">
        <f t="shared" si="57"/>
        <v>0</v>
      </c>
    </row>
    <row r="197" spans="1:59" x14ac:dyDescent="0.25">
      <c r="A197" s="10" t="s">
        <v>2113</v>
      </c>
      <c r="B197" s="6">
        <v>400117</v>
      </c>
      <c r="C197" s="5" t="s">
        <v>329</v>
      </c>
      <c r="D197" s="5" t="s">
        <v>1125</v>
      </c>
      <c r="E197" s="5" t="s">
        <v>1127</v>
      </c>
      <c r="F197" s="5" t="s">
        <v>173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7">
        <f t="shared" si="45"/>
        <v>0</v>
      </c>
      <c r="AU197" s="7">
        <f t="shared" si="46"/>
        <v>0</v>
      </c>
      <c r="AV197" s="7">
        <f t="shared" si="47"/>
        <v>0</v>
      </c>
      <c r="AW197" s="7">
        <f t="shared" si="48"/>
        <v>0</v>
      </c>
      <c r="AX197" s="7">
        <f t="shared" si="49"/>
        <v>0</v>
      </c>
      <c r="AY197" s="7">
        <f t="shared" si="50"/>
        <v>0</v>
      </c>
      <c r="AZ197" s="7">
        <f t="shared" si="51"/>
        <v>0</v>
      </c>
      <c r="BA197" s="7">
        <f t="shared" si="52"/>
        <v>0</v>
      </c>
      <c r="BB197" s="7">
        <f t="shared" si="58"/>
        <v>0</v>
      </c>
      <c r="BC197" s="7">
        <f t="shared" si="53"/>
        <v>0</v>
      </c>
      <c r="BD197" s="7">
        <f t="shared" si="54"/>
        <v>0</v>
      </c>
      <c r="BE197" s="7">
        <f t="shared" si="55"/>
        <v>0</v>
      </c>
      <c r="BF197" s="7">
        <f t="shared" si="56"/>
        <v>0</v>
      </c>
      <c r="BG197" s="7">
        <f t="shared" si="57"/>
        <v>0</v>
      </c>
    </row>
    <row r="198" spans="1:59" x14ac:dyDescent="0.25">
      <c r="A198" s="10" t="s">
        <v>2114</v>
      </c>
      <c r="B198" s="6">
        <v>400118</v>
      </c>
      <c r="C198" s="5" t="s">
        <v>336</v>
      </c>
      <c r="D198" s="5" t="s">
        <v>1135</v>
      </c>
      <c r="E198" s="5" t="s">
        <v>1127</v>
      </c>
      <c r="F198" s="5" t="s">
        <v>173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7">
        <f t="shared" si="45"/>
        <v>0</v>
      </c>
      <c r="AU198" s="7">
        <f t="shared" si="46"/>
        <v>0</v>
      </c>
      <c r="AV198" s="7">
        <f t="shared" si="47"/>
        <v>0</v>
      </c>
      <c r="AW198" s="7">
        <f t="shared" si="48"/>
        <v>0</v>
      </c>
      <c r="AX198" s="7">
        <f t="shared" si="49"/>
        <v>0</v>
      </c>
      <c r="AY198" s="7">
        <f t="shared" si="50"/>
        <v>0</v>
      </c>
      <c r="AZ198" s="7">
        <f t="shared" si="51"/>
        <v>0</v>
      </c>
      <c r="BA198" s="7">
        <f t="shared" si="52"/>
        <v>0</v>
      </c>
      <c r="BB198" s="7">
        <f t="shared" si="58"/>
        <v>0</v>
      </c>
      <c r="BC198" s="7">
        <f t="shared" si="53"/>
        <v>0</v>
      </c>
      <c r="BD198" s="7">
        <f t="shared" si="54"/>
        <v>0</v>
      </c>
      <c r="BE198" s="7">
        <f t="shared" si="55"/>
        <v>0</v>
      </c>
      <c r="BF198" s="7">
        <f t="shared" si="56"/>
        <v>0</v>
      </c>
      <c r="BG198" s="7">
        <f t="shared" si="57"/>
        <v>0</v>
      </c>
    </row>
    <row r="199" spans="1:59" x14ac:dyDescent="0.25">
      <c r="A199" s="10" t="s">
        <v>2115</v>
      </c>
      <c r="B199" s="6">
        <v>400119</v>
      </c>
      <c r="C199" s="5" t="s">
        <v>403</v>
      </c>
      <c r="D199" s="5" t="s">
        <v>1141</v>
      </c>
      <c r="E199" s="5" t="s">
        <v>1127</v>
      </c>
      <c r="F199" s="5" t="s">
        <v>173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7">
        <f t="shared" si="45"/>
        <v>0</v>
      </c>
      <c r="AU199" s="7">
        <f t="shared" si="46"/>
        <v>0</v>
      </c>
      <c r="AV199" s="7">
        <f t="shared" si="47"/>
        <v>0</v>
      </c>
      <c r="AW199" s="7">
        <f t="shared" si="48"/>
        <v>0</v>
      </c>
      <c r="AX199" s="7">
        <f t="shared" si="49"/>
        <v>0</v>
      </c>
      <c r="AY199" s="7">
        <f t="shared" si="50"/>
        <v>0</v>
      </c>
      <c r="AZ199" s="7">
        <f t="shared" si="51"/>
        <v>0</v>
      </c>
      <c r="BA199" s="7">
        <f t="shared" si="52"/>
        <v>0</v>
      </c>
      <c r="BB199" s="7">
        <f t="shared" si="58"/>
        <v>0</v>
      </c>
      <c r="BC199" s="7">
        <f t="shared" si="53"/>
        <v>0</v>
      </c>
      <c r="BD199" s="7">
        <f t="shared" si="54"/>
        <v>0</v>
      </c>
      <c r="BE199" s="7">
        <f t="shared" si="55"/>
        <v>0</v>
      </c>
      <c r="BF199" s="7">
        <f t="shared" si="56"/>
        <v>0</v>
      </c>
      <c r="BG199" s="7">
        <f t="shared" si="57"/>
        <v>0</v>
      </c>
    </row>
    <row r="200" spans="1:59" x14ac:dyDescent="0.25">
      <c r="A200" s="10" t="s">
        <v>2116</v>
      </c>
      <c r="B200" s="6">
        <v>400123</v>
      </c>
      <c r="C200" s="5" t="s">
        <v>390</v>
      </c>
      <c r="D200" s="5" t="s">
        <v>1132</v>
      </c>
      <c r="E200" s="5" t="s">
        <v>1132</v>
      </c>
      <c r="F200" s="5" t="s">
        <v>173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7">
        <f t="shared" si="45"/>
        <v>0</v>
      </c>
      <c r="AU200" s="7">
        <f t="shared" si="46"/>
        <v>0</v>
      </c>
      <c r="AV200" s="7">
        <f t="shared" si="47"/>
        <v>0</v>
      </c>
      <c r="AW200" s="7">
        <f t="shared" si="48"/>
        <v>0</v>
      </c>
      <c r="AX200" s="7">
        <f t="shared" si="49"/>
        <v>0</v>
      </c>
      <c r="AY200" s="7">
        <f t="shared" si="50"/>
        <v>0</v>
      </c>
      <c r="AZ200" s="7">
        <f t="shared" si="51"/>
        <v>0</v>
      </c>
      <c r="BA200" s="7">
        <f t="shared" si="52"/>
        <v>0</v>
      </c>
      <c r="BB200" s="7">
        <f t="shared" si="58"/>
        <v>0</v>
      </c>
      <c r="BC200" s="7">
        <f t="shared" si="53"/>
        <v>0</v>
      </c>
      <c r="BD200" s="7">
        <f t="shared" si="54"/>
        <v>0</v>
      </c>
      <c r="BE200" s="7">
        <f t="shared" si="55"/>
        <v>0</v>
      </c>
      <c r="BF200" s="7">
        <f t="shared" si="56"/>
        <v>0</v>
      </c>
      <c r="BG200" s="7">
        <f t="shared" si="57"/>
        <v>0</v>
      </c>
    </row>
    <row r="201" spans="1:59" x14ac:dyDescent="0.25">
      <c r="A201" s="10" t="s">
        <v>2117</v>
      </c>
      <c r="B201" s="6">
        <v>400126</v>
      </c>
      <c r="C201" s="5" t="s">
        <v>293</v>
      </c>
      <c r="D201" s="5" t="s">
        <v>1158</v>
      </c>
      <c r="E201" s="5" t="s">
        <v>1158</v>
      </c>
      <c r="F201" s="5" t="s">
        <v>173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7">
        <f t="shared" si="45"/>
        <v>0</v>
      </c>
      <c r="AU201" s="7">
        <f t="shared" si="46"/>
        <v>0</v>
      </c>
      <c r="AV201" s="7">
        <f t="shared" si="47"/>
        <v>0</v>
      </c>
      <c r="AW201" s="7">
        <f t="shared" si="48"/>
        <v>0</v>
      </c>
      <c r="AX201" s="7">
        <f t="shared" si="49"/>
        <v>0</v>
      </c>
      <c r="AY201" s="7">
        <f t="shared" si="50"/>
        <v>0</v>
      </c>
      <c r="AZ201" s="7">
        <f t="shared" si="51"/>
        <v>0</v>
      </c>
      <c r="BA201" s="7">
        <f t="shared" si="52"/>
        <v>0</v>
      </c>
      <c r="BB201" s="7">
        <f t="shared" si="58"/>
        <v>0</v>
      </c>
      <c r="BC201" s="7">
        <f t="shared" si="53"/>
        <v>0</v>
      </c>
      <c r="BD201" s="7">
        <f t="shared" si="54"/>
        <v>0</v>
      </c>
      <c r="BE201" s="7">
        <f t="shared" si="55"/>
        <v>0</v>
      </c>
      <c r="BF201" s="7">
        <f t="shared" si="56"/>
        <v>0</v>
      </c>
      <c r="BG201" s="7">
        <f t="shared" si="57"/>
        <v>0</v>
      </c>
    </row>
    <row r="202" spans="1:59" x14ac:dyDescent="0.25">
      <c r="A202" s="10" t="s">
        <v>2118</v>
      </c>
      <c r="B202" s="6">
        <v>400127</v>
      </c>
      <c r="C202" s="5" t="s">
        <v>415</v>
      </c>
      <c r="D202" s="5" t="s">
        <v>1158</v>
      </c>
      <c r="E202" s="5" t="s">
        <v>1158</v>
      </c>
      <c r="F202" s="5" t="s">
        <v>173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7">
        <f t="shared" si="45"/>
        <v>0</v>
      </c>
      <c r="AU202" s="7">
        <f t="shared" si="46"/>
        <v>0</v>
      </c>
      <c r="AV202" s="7">
        <f t="shared" si="47"/>
        <v>0</v>
      </c>
      <c r="AW202" s="7">
        <f t="shared" si="48"/>
        <v>0</v>
      </c>
      <c r="AX202" s="7">
        <f t="shared" si="49"/>
        <v>0</v>
      </c>
      <c r="AY202" s="7">
        <f t="shared" si="50"/>
        <v>0</v>
      </c>
      <c r="AZ202" s="7">
        <f t="shared" si="51"/>
        <v>0</v>
      </c>
      <c r="BA202" s="7">
        <f t="shared" si="52"/>
        <v>0</v>
      </c>
      <c r="BB202" s="7">
        <f t="shared" si="58"/>
        <v>0</v>
      </c>
      <c r="BC202" s="7">
        <f t="shared" si="53"/>
        <v>0</v>
      </c>
      <c r="BD202" s="7">
        <f t="shared" si="54"/>
        <v>0</v>
      </c>
      <c r="BE202" s="7">
        <f t="shared" si="55"/>
        <v>0</v>
      </c>
      <c r="BF202" s="7">
        <f t="shared" si="56"/>
        <v>0</v>
      </c>
      <c r="BG202" s="7">
        <f t="shared" si="57"/>
        <v>0</v>
      </c>
    </row>
    <row r="203" spans="1:59" x14ac:dyDescent="0.25">
      <c r="A203" s="10" t="s">
        <v>2119</v>
      </c>
      <c r="B203" s="6">
        <v>400128</v>
      </c>
      <c r="C203" s="5" t="s">
        <v>97</v>
      </c>
      <c r="D203" s="5" t="s">
        <v>1147</v>
      </c>
      <c r="E203" s="5" t="s">
        <v>1158</v>
      </c>
      <c r="F203" s="5" t="s">
        <v>173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7">
        <f t="shared" si="45"/>
        <v>0</v>
      </c>
      <c r="AU203" s="7">
        <f t="shared" si="46"/>
        <v>0</v>
      </c>
      <c r="AV203" s="7">
        <f t="shared" si="47"/>
        <v>0</v>
      </c>
      <c r="AW203" s="7">
        <f t="shared" si="48"/>
        <v>0</v>
      </c>
      <c r="AX203" s="7">
        <f t="shared" si="49"/>
        <v>0</v>
      </c>
      <c r="AY203" s="7">
        <f t="shared" si="50"/>
        <v>0</v>
      </c>
      <c r="AZ203" s="7">
        <f t="shared" si="51"/>
        <v>0</v>
      </c>
      <c r="BA203" s="7">
        <f t="shared" si="52"/>
        <v>0</v>
      </c>
      <c r="BB203" s="7">
        <f t="shared" si="58"/>
        <v>0</v>
      </c>
      <c r="BC203" s="7">
        <f t="shared" si="53"/>
        <v>0</v>
      </c>
      <c r="BD203" s="7">
        <f t="shared" si="54"/>
        <v>0</v>
      </c>
      <c r="BE203" s="7">
        <f t="shared" si="55"/>
        <v>0</v>
      </c>
      <c r="BF203" s="7">
        <f t="shared" si="56"/>
        <v>0</v>
      </c>
      <c r="BG203" s="7">
        <f t="shared" si="57"/>
        <v>0</v>
      </c>
    </row>
    <row r="204" spans="1:59" x14ac:dyDescent="0.25">
      <c r="A204" s="10" t="s">
        <v>2120</v>
      </c>
      <c r="B204" s="6">
        <v>400130</v>
      </c>
      <c r="C204" s="5" t="s">
        <v>408</v>
      </c>
      <c r="D204" s="5" t="s">
        <v>1152</v>
      </c>
      <c r="E204" s="5" t="s">
        <v>1158</v>
      </c>
      <c r="F204" s="5" t="s">
        <v>173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7">
        <f t="shared" si="45"/>
        <v>0</v>
      </c>
      <c r="AU204" s="7">
        <f t="shared" si="46"/>
        <v>0</v>
      </c>
      <c r="AV204" s="7">
        <f t="shared" si="47"/>
        <v>0</v>
      </c>
      <c r="AW204" s="7">
        <f t="shared" si="48"/>
        <v>0</v>
      </c>
      <c r="AX204" s="7">
        <f t="shared" si="49"/>
        <v>0</v>
      </c>
      <c r="AY204" s="7">
        <f t="shared" si="50"/>
        <v>0</v>
      </c>
      <c r="AZ204" s="7">
        <f t="shared" si="51"/>
        <v>0</v>
      </c>
      <c r="BA204" s="7">
        <f t="shared" si="52"/>
        <v>0</v>
      </c>
      <c r="BB204" s="7">
        <f t="shared" si="58"/>
        <v>0</v>
      </c>
      <c r="BC204" s="7">
        <f t="shared" si="53"/>
        <v>0</v>
      </c>
      <c r="BD204" s="7">
        <f t="shared" si="54"/>
        <v>0</v>
      </c>
      <c r="BE204" s="7">
        <f t="shared" si="55"/>
        <v>0</v>
      </c>
      <c r="BF204" s="7">
        <f t="shared" si="56"/>
        <v>0</v>
      </c>
      <c r="BG204" s="7">
        <f t="shared" si="57"/>
        <v>0</v>
      </c>
    </row>
    <row r="205" spans="1:59" x14ac:dyDescent="0.25">
      <c r="A205" s="10" t="s">
        <v>2121</v>
      </c>
      <c r="B205" s="6">
        <v>400131</v>
      </c>
      <c r="C205" s="5" t="s">
        <v>338</v>
      </c>
      <c r="D205" s="5" t="s">
        <v>1142</v>
      </c>
      <c r="E205" s="5" t="s">
        <v>1158</v>
      </c>
      <c r="F205" s="5" t="s">
        <v>173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7">
        <f t="shared" si="45"/>
        <v>0</v>
      </c>
      <c r="AU205" s="7">
        <f t="shared" si="46"/>
        <v>0</v>
      </c>
      <c r="AV205" s="7">
        <f t="shared" si="47"/>
        <v>0</v>
      </c>
      <c r="AW205" s="7">
        <f t="shared" si="48"/>
        <v>0</v>
      </c>
      <c r="AX205" s="7">
        <f t="shared" si="49"/>
        <v>0</v>
      </c>
      <c r="AY205" s="7">
        <f t="shared" si="50"/>
        <v>0</v>
      </c>
      <c r="AZ205" s="7">
        <f t="shared" si="51"/>
        <v>0</v>
      </c>
      <c r="BA205" s="7">
        <f t="shared" si="52"/>
        <v>0</v>
      </c>
      <c r="BB205" s="7">
        <f t="shared" si="58"/>
        <v>0</v>
      </c>
      <c r="BC205" s="7">
        <f t="shared" si="53"/>
        <v>0</v>
      </c>
      <c r="BD205" s="7">
        <f t="shared" si="54"/>
        <v>0</v>
      </c>
      <c r="BE205" s="7">
        <f t="shared" si="55"/>
        <v>0</v>
      </c>
      <c r="BF205" s="7">
        <f t="shared" si="56"/>
        <v>0</v>
      </c>
      <c r="BG205" s="7">
        <f t="shared" si="57"/>
        <v>0</v>
      </c>
    </row>
    <row r="206" spans="1:59" x14ac:dyDescent="0.25">
      <c r="A206" s="10" t="s">
        <v>2122</v>
      </c>
      <c r="B206" s="6">
        <v>400132</v>
      </c>
      <c r="C206" s="5" t="s">
        <v>405</v>
      </c>
      <c r="D206" s="5" t="s">
        <v>173</v>
      </c>
      <c r="E206" s="5" t="s">
        <v>173</v>
      </c>
      <c r="F206" s="5" t="s">
        <v>173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7">
        <f t="shared" si="45"/>
        <v>0</v>
      </c>
      <c r="AU206" s="7">
        <f t="shared" si="46"/>
        <v>0</v>
      </c>
      <c r="AV206" s="7">
        <f t="shared" si="47"/>
        <v>0</v>
      </c>
      <c r="AW206" s="7">
        <f t="shared" si="48"/>
        <v>0</v>
      </c>
      <c r="AX206" s="7">
        <f t="shared" si="49"/>
        <v>0</v>
      </c>
      <c r="AY206" s="7">
        <f t="shared" si="50"/>
        <v>0</v>
      </c>
      <c r="AZ206" s="7">
        <f t="shared" si="51"/>
        <v>0</v>
      </c>
      <c r="BA206" s="7">
        <f t="shared" si="52"/>
        <v>0</v>
      </c>
      <c r="BB206" s="7">
        <f t="shared" si="58"/>
        <v>0</v>
      </c>
      <c r="BC206" s="7">
        <f t="shared" si="53"/>
        <v>0</v>
      </c>
      <c r="BD206" s="7">
        <f t="shared" si="54"/>
        <v>0</v>
      </c>
      <c r="BE206" s="7">
        <f t="shared" si="55"/>
        <v>0</v>
      </c>
      <c r="BF206" s="7">
        <f t="shared" si="56"/>
        <v>0</v>
      </c>
      <c r="BG206" s="7">
        <f t="shared" si="57"/>
        <v>0</v>
      </c>
    </row>
    <row r="207" spans="1:59" x14ac:dyDescent="0.25">
      <c r="A207" s="10" t="s">
        <v>2123</v>
      </c>
      <c r="B207" s="6">
        <v>400133</v>
      </c>
      <c r="C207" s="5" t="s">
        <v>157</v>
      </c>
      <c r="D207" s="5" t="s">
        <v>1143</v>
      </c>
      <c r="E207" s="5" t="s">
        <v>1158</v>
      </c>
      <c r="F207" s="5" t="s">
        <v>173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7">
        <f t="shared" si="45"/>
        <v>0</v>
      </c>
      <c r="AU207" s="7">
        <f t="shared" si="46"/>
        <v>0</v>
      </c>
      <c r="AV207" s="7">
        <f t="shared" si="47"/>
        <v>0</v>
      </c>
      <c r="AW207" s="7">
        <f t="shared" si="48"/>
        <v>0</v>
      </c>
      <c r="AX207" s="7">
        <f t="shared" si="49"/>
        <v>0</v>
      </c>
      <c r="AY207" s="7">
        <f t="shared" si="50"/>
        <v>0</v>
      </c>
      <c r="AZ207" s="7">
        <f t="shared" si="51"/>
        <v>0</v>
      </c>
      <c r="BA207" s="7">
        <f t="shared" si="52"/>
        <v>0</v>
      </c>
      <c r="BB207" s="7">
        <f t="shared" si="58"/>
        <v>0</v>
      </c>
      <c r="BC207" s="7">
        <f t="shared" si="53"/>
        <v>0</v>
      </c>
      <c r="BD207" s="7">
        <f t="shared" si="54"/>
        <v>0</v>
      </c>
      <c r="BE207" s="7">
        <f t="shared" si="55"/>
        <v>0</v>
      </c>
      <c r="BF207" s="7">
        <f t="shared" si="56"/>
        <v>0</v>
      </c>
      <c r="BG207" s="7">
        <f t="shared" si="57"/>
        <v>0</v>
      </c>
    </row>
    <row r="208" spans="1:59" x14ac:dyDescent="0.25">
      <c r="A208" s="10" t="s">
        <v>2124</v>
      </c>
      <c r="B208" s="6">
        <v>400134</v>
      </c>
      <c r="C208" s="5" t="s">
        <v>60</v>
      </c>
      <c r="D208" s="5" t="s">
        <v>1126</v>
      </c>
      <c r="E208" s="5" t="s">
        <v>1158</v>
      </c>
      <c r="F208" s="5" t="s">
        <v>173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7">
        <f t="shared" si="45"/>
        <v>0</v>
      </c>
      <c r="AU208" s="7">
        <f t="shared" si="46"/>
        <v>0</v>
      </c>
      <c r="AV208" s="7">
        <f t="shared" si="47"/>
        <v>0</v>
      </c>
      <c r="AW208" s="7">
        <f t="shared" si="48"/>
        <v>0</v>
      </c>
      <c r="AX208" s="7">
        <f t="shared" si="49"/>
        <v>0</v>
      </c>
      <c r="AY208" s="7">
        <f t="shared" si="50"/>
        <v>0</v>
      </c>
      <c r="AZ208" s="7">
        <f t="shared" si="51"/>
        <v>0</v>
      </c>
      <c r="BA208" s="7">
        <f t="shared" si="52"/>
        <v>0</v>
      </c>
      <c r="BB208" s="7">
        <f t="shared" si="58"/>
        <v>0</v>
      </c>
      <c r="BC208" s="7">
        <f t="shared" si="53"/>
        <v>0</v>
      </c>
      <c r="BD208" s="7">
        <f t="shared" si="54"/>
        <v>0</v>
      </c>
      <c r="BE208" s="7">
        <f t="shared" si="55"/>
        <v>0</v>
      </c>
      <c r="BF208" s="7">
        <f t="shared" si="56"/>
        <v>0</v>
      </c>
      <c r="BG208" s="7">
        <f t="shared" si="57"/>
        <v>0</v>
      </c>
    </row>
    <row r="209" spans="1:59" x14ac:dyDescent="0.25">
      <c r="A209" s="10" t="s">
        <v>2125</v>
      </c>
      <c r="B209" s="6">
        <v>400136</v>
      </c>
      <c r="C209" s="5" t="s">
        <v>386</v>
      </c>
      <c r="D209" s="5" t="s">
        <v>1124</v>
      </c>
      <c r="E209" s="5" t="s">
        <v>1124</v>
      </c>
      <c r="F209" s="5" t="s">
        <v>173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7">
        <f t="shared" si="45"/>
        <v>0</v>
      </c>
      <c r="AU209" s="7">
        <f t="shared" si="46"/>
        <v>0</v>
      </c>
      <c r="AV209" s="7">
        <f t="shared" si="47"/>
        <v>0</v>
      </c>
      <c r="AW209" s="7">
        <f t="shared" si="48"/>
        <v>0</v>
      </c>
      <c r="AX209" s="7">
        <f t="shared" si="49"/>
        <v>0</v>
      </c>
      <c r="AY209" s="7">
        <f t="shared" si="50"/>
        <v>0</v>
      </c>
      <c r="AZ209" s="7">
        <f t="shared" si="51"/>
        <v>0</v>
      </c>
      <c r="BA209" s="7">
        <f t="shared" si="52"/>
        <v>0</v>
      </c>
      <c r="BB209" s="7">
        <f t="shared" si="58"/>
        <v>0</v>
      </c>
      <c r="BC209" s="7">
        <f t="shared" si="53"/>
        <v>0</v>
      </c>
      <c r="BD209" s="7">
        <f t="shared" si="54"/>
        <v>0</v>
      </c>
      <c r="BE209" s="7">
        <f t="shared" si="55"/>
        <v>0</v>
      </c>
      <c r="BF209" s="7">
        <f t="shared" si="56"/>
        <v>0</v>
      </c>
      <c r="BG209" s="7">
        <f t="shared" si="57"/>
        <v>0</v>
      </c>
    </row>
    <row r="210" spans="1:59" x14ac:dyDescent="0.25">
      <c r="A210" s="10" t="s">
        <v>2126</v>
      </c>
      <c r="B210" s="6">
        <v>400137</v>
      </c>
      <c r="C210" s="5" t="s">
        <v>387</v>
      </c>
      <c r="D210" s="5" t="s">
        <v>1124</v>
      </c>
      <c r="E210" s="5" t="s">
        <v>1124</v>
      </c>
      <c r="F210" s="5" t="s">
        <v>173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7">
        <f t="shared" si="45"/>
        <v>0</v>
      </c>
      <c r="AU210" s="7">
        <f t="shared" si="46"/>
        <v>0</v>
      </c>
      <c r="AV210" s="7">
        <f t="shared" si="47"/>
        <v>0</v>
      </c>
      <c r="AW210" s="7">
        <f t="shared" si="48"/>
        <v>0</v>
      </c>
      <c r="AX210" s="7">
        <f t="shared" si="49"/>
        <v>0</v>
      </c>
      <c r="AY210" s="7">
        <f t="shared" si="50"/>
        <v>0</v>
      </c>
      <c r="AZ210" s="7">
        <f t="shared" si="51"/>
        <v>0</v>
      </c>
      <c r="BA210" s="7">
        <f t="shared" si="52"/>
        <v>0</v>
      </c>
      <c r="BB210" s="7">
        <f t="shared" si="58"/>
        <v>0</v>
      </c>
      <c r="BC210" s="7">
        <f t="shared" si="53"/>
        <v>0</v>
      </c>
      <c r="BD210" s="7">
        <f t="shared" si="54"/>
        <v>0</v>
      </c>
      <c r="BE210" s="7">
        <f t="shared" si="55"/>
        <v>0</v>
      </c>
      <c r="BF210" s="7">
        <f t="shared" si="56"/>
        <v>0</v>
      </c>
      <c r="BG210" s="7">
        <f t="shared" si="57"/>
        <v>0</v>
      </c>
    </row>
    <row r="211" spans="1:59" x14ac:dyDescent="0.25">
      <c r="A211" s="10" t="s">
        <v>2127</v>
      </c>
      <c r="B211" s="6">
        <v>400141</v>
      </c>
      <c r="C211" s="5" t="s">
        <v>1878</v>
      </c>
      <c r="D211" s="5" t="s">
        <v>1896</v>
      </c>
      <c r="E211" s="5" t="s">
        <v>1124</v>
      </c>
      <c r="F211" s="5" t="s">
        <v>173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7">
        <f t="shared" si="45"/>
        <v>0</v>
      </c>
      <c r="AU211" s="7">
        <f t="shared" si="46"/>
        <v>0</v>
      </c>
      <c r="AV211" s="7">
        <f t="shared" si="47"/>
        <v>0</v>
      </c>
      <c r="AW211" s="7">
        <f t="shared" si="48"/>
        <v>0</v>
      </c>
      <c r="AX211" s="7">
        <f t="shared" si="49"/>
        <v>0</v>
      </c>
      <c r="AY211" s="7">
        <f t="shared" si="50"/>
        <v>0</v>
      </c>
      <c r="AZ211" s="7">
        <f t="shared" si="51"/>
        <v>0</v>
      </c>
      <c r="BA211" s="7">
        <f t="shared" si="52"/>
        <v>0</v>
      </c>
      <c r="BB211" s="7">
        <f t="shared" si="58"/>
        <v>0</v>
      </c>
      <c r="BC211" s="7">
        <f t="shared" si="53"/>
        <v>0</v>
      </c>
      <c r="BD211" s="7">
        <f t="shared" si="54"/>
        <v>0</v>
      </c>
      <c r="BE211" s="7">
        <f t="shared" si="55"/>
        <v>0</v>
      </c>
      <c r="BF211" s="7">
        <f t="shared" si="56"/>
        <v>0</v>
      </c>
      <c r="BG211" s="7">
        <f t="shared" si="57"/>
        <v>0</v>
      </c>
    </row>
    <row r="212" spans="1:59" x14ac:dyDescent="0.25">
      <c r="A212" s="10" t="s">
        <v>2128</v>
      </c>
      <c r="B212" s="6">
        <v>400142</v>
      </c>
      <c r="C212" s="5" t="s">
        <v>401</v>
      </c>
      <c r="D212" s="5" t="s">
        <v>1139</v>
      </c>
      <c r="E212" s="5" t="s">
        <v>1124</v>
      </c>
      <c r="F212" s="5" t="s">
        <v>173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7">
        <f t="shared" si="45"/>
        <v>0</v>
      </c>
      <c r="AU212" s="7">
        <f t="shared" si="46"/>
        <v>0</v>
      </c>
      <c r="AV212" s="7">
        <f t="shared" si="47"/>
        <v>0</v>
      </c>
      <c r="AW212" s="7">
        <f t="shared" si="48"/>
        <v>0</v>
      </c>
      <c r="AX212" s="7">
        <f t="shared" si="49"/>
        <v>0</v>
      </c>
      <c r="AY212" s="7">
        <f t="shared" si="50"/>
        <v>0</v>
      </c>
      <c r="AZ212" s="7">
        <f t="shared" si="51"/>
        <v>0</v>
      </c>
      <c r="BA212" s="7">
        <f t="shared" si="52"/>
        <v>0</v>
      </c>
      <c r="BB212" s="7">
        <f t="shared" si="58"/>
        <v>0</v>
      </c>
      <c r="BC212" s="7">
        <f t="shared" si="53"/>
        <v>0</v>
      </c>
      <c r="BD212" s="7">
        <f t="shared" si="54"/>
        <v>0</v>
      </c>
      <c r="BE212" s="7">
        <f t="shared" si="55"/>
        <v>0</v>
      </c>
      <c r="BF212" s="7">
        <f t="shared" si="56"/>
        <v>0</v>
      </c>
      <c r="BG212" s="7">
        <f t="shared" si="57"/>
        <v>0</v>
      </c>
    </row>
    <row r="213" spans="1:59" x14ac:dyDescent="0.25">
      <c r="A213" s="10" t="s">
        <v>2129</v>
      </c>
      <c r="B213" s="6">
        <v>400143</v>
      </c>
      <c r="C213" s="5" t="s">
        <v>157</v>
      </c>
      <c r="D213" s="5" t="s">
        <v>1153</v>
      </c>
      <c r="E213" s="5" t="s">
        <v>1124</v>
      </c>
      <c r="F213" s="5" t="s">
        <v>173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7">
        <f t="shared" si="45"/>
        <v>0</v>
      </c>
      <c r="AU213" s="7">
        <f t="shared" si="46"/>
        <v>0</v>
      </c>
      <c r="AV213" s="7">
        <f t="shared" si="47"/>
        <v>0</v>
      </c>
      <c r="AW213" s="7">
        <f t="shared" si="48"/>
        <v>0</v>
      </c>
      <c r="AX213" s="7">
        <f t="shared" si="49"/>
        <v>0</v>
      </c>
      <c r="AY213" s="7">
        <f t="shared" si="50"/>
        <v>0</v>
      </c>
      <c r="AZ213" s="7">
        <f t="shared" si="51"/>
        <v>0</v>
      </c>
      <c r="BA213" s="7">
        <f t="shared" si="52"/>
        <v>0</v>
      </c>
      <c r="BB213" s="7">
        <f t="shared" si="58"/>
        <v>0</v>
      </c>
      <c r="BC213" s="7">
        <f t="shared" si="53"/>
        <v>0</v>
      </c>
      <c r="BD213" s="7">
        <f t="shared" si="54"/>
        <v>0</v>
      </c>
      <c r="BE213" s="7">
        <f t="shared" si="55"/>
        <v>0</v>
      </c>
      <c r="BF213" s="7">
        <f t="shared" si="56"/>
        <v>0</v>
      </c>
      <c r="BG213" s="7">
        <f t="shared" si="57"/>
        <v>0</v>
      </c>
    </row>
    <row r="214" spans="1:59" x14ac:dyDescent="0.25">
      <c r="A214" s="10" t="s">
        <v>2130</v>
      </c>
      <c r="B214" s="6">
        <v>400144</v>
      </c>
      <c r="C214" s="5" t="s">
        <v>414</v>
      </c>
      <c r="D214" s="5" t="s">
        <v>1157</v>
      </c>
      <c r="E214" s="5" t="s">
        <v>1124</v>
      </c>
      <c r="F214" s="5" t="s">
        <v>173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7">
        <f t="shared" si="45"/>
        <v>0</v>
      </c>
      <c r="AU214" s="7">
        <f t="shared" si="46"/>
        <v>0</v>
      </c>
      <c r="AV214" s="7">
        <f t="shared" si="47"/>
        <v>0</v>
      </c>
      <c r="AW214" s="7">
        <f t="shared" si="48"/>
        <v>0</v>
      </c>
      <c r="AX214" s="7">
        <f t="shared" si="49"/>
        <v>0</v>
      </c>
      <c r="AY214" s="7">
        <f t="shared" si="50"/>
        <v>0</v>
      </c>
      <c r="AZ214" s="7">
        <f t="shared" si="51"/>
        <v>0</v>
      </c>
      <c r="BA214" s="7">
        <f t="shared" si="52"/>
        <v>0</v>
      </c>
      <c r="BB214" s="7">
        <f t="shared" si="58"/>
        <v>0</v>
      </c>
      <c r="BC214" s="7">
        <f t="shared" si="53"/>
        <v>0</v>
      </c>
      <c r="BD214" s="7">
        <f t="shared" si="54"/>
        <v>0</v>
      </c>
      <c r="BE214" s="7">
        <f t="shared" si="55"/>
        <v>0</v>
      </c>
      <c r="BF214" s="7">
        <f t="shared" si="56"/>
        <v>0</v>
      </c>
      <c r="BG214" s="7">
        <f t="shared" si="57"/>
        <v>0</v>
      </c>
    </row>
    <row r="215" spans="1:59" x14ac:dyDescent="0.25">
      <c r="A215" s="10" t="s">
        <v>2131</v>
      </c>
      <c r="B215" s="6">
        <v>400145</v>
      </c>
      <c r="C215" s="5" t="s">
        <v>391</v>
      </c>
      <c r="D215" s="5" t="s">
        <v>1128</v>
      </c>
      <c r="E215" s="5" t="s">
        <v>1124</v>
      </c>
      <c r="F215" s="5" t="s">
        <v>173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7">
        <f t="shared" si="45"/>
        <v>0</v>
      </c>
      <c r="AU215" s="7">
        <f t="shared" si="46"/>
        <v>0</v>
      </c>
      <c r="AV215" s="7">
        <f t="shared" si="47"/>
        <v>0</v>
      </c>
      <c r="AW215" s="7">
        <f t="shared" si="48"/>
        <v>0</v>
      </c>
      <c r="AX215" s="7">
        <f t="shared" si="49"/>
        <v>0</v>
      </c>
      <c r="AY215" s="7">
        <f t="shared" si="50"/>
        <v>0</v>
      </c>
      <c r="AZ215" s="7">
        <f t="shared" si="51"/>
        <v>0</v>
      </c>
      <c r="BA215" s="7">
        <f t="shared" si="52"/>
        <v>0</v>
      </c>
      <c r="BB215" s="7">
        <f t="shared" si="58"/>
        <v>0</v>
      </c>
      <c r="BC215" s="7">
        <f t="shared" si="53"/>
        <v>0</v>
      </c>
      <c r="BD215" s="7">
        <f t="shared" si="54"/>
        <v>0</v>
      </c>
      <c r="BE215" s="7">
        <f t="shared" si="55"/>
        <v>0</v>
      </c>
      <c r="BF215" s="7">
        <f t="shared" si="56"/>
        <v>0</v>
      </c>
      <c r="BG215" s="7">
        <f t="shared" si="57"/>
        <v>0</v>
      </c>
    </row>
    <row r="216" spans="1:59" x14ac:dyDescent="0.25">
      <c r="A216" s="10" t="s">
        <v>2132</v>
      </c>
      <c r="B216" s="6">
        <v>400148</v>
      </c>
      <c r="C216" s="5" t="s">
        <v>25</v>
      </c>
      <c r="D216" s="5" t="s">
        <v>216</v>
      </c>
      <c r="E216" s="5" t="s">
        <v>216</v>
      </c>
      <c r="F216" s="5" t="s">
        <v>173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7">
        <f t="shared" si="45"/>
        <v>0</v>
      </c>
      <c r="AU216" s="7">
        <f t="shared" si="46"/>
        <v>0</v>
      </c>
      <c r="AV216" s="7">
        <f t="shared" si="47"/>
        <v>0</v>
      </c>
      <c r="AW216" s="7">
        <f t="shared" si="48"/>
        <v>0</v>
      </c>
      <c r="AX216" s="7">
        <f t="shared" si="49"/>
        <v>0</v>
      </c>
      <c r="AY216" s="7">
        <f t="shared" si="50"/>
        <v>0</v>
      </c>
      <c r="AZ216" s="7">
        <f t="shared" si="51"/>
        <v>0</v>
      </c>
      <c r="BA216" s="7">
        <f t="shared" si="52"/>
        <v>0</v>
      </c>
      <c r="BB216" s="7">
        <f t="shared" si="58"/>
        <v>0</v>
      </c>
      <c r="BC216" s="7">
        <f t="shared" si="53"/>
        <v>0</v>
      </c>
      <c r="BD216" s="7">
        <f t="shared" si="54"/>
        <v>0</v>
      </c>
      <c r="BE216" s="7">
        <f t="shared" si="55"/>
        <v>0</v>
      </c>
      <c r="BF216" s="7">
        <f t="shared" si="56"/>
        <v>0</v>
      </c>
      <c r="BG216" s="7">
        <f t="shared" si="57"/>
        <v>0</v>
      </c>
    </row>
    <row r="217" spans="1:59" x14ac:dyDescent="0.25">
      <c r="A217" s="10" t="s">
        <v>2133</v>
      </c>
      <c r="B217" s="6">
        <v>400150</v>
      </c>
      <c r="C217" s="5" t="s">
        <v>412</v>
      </c>
      <c r="D217" s="5" t="s">
        <v>216</v>
      </c>
      <c r="E217" s="5" t="s">
        <v>216</v>
      </c>
      <c r="F217" s="5" t="s">
        <v>173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7">
        <f t="shared" si="45"/>
        <v>0</v>
      </c>
      <c r="AU217" s="7">
        <f t="shared" si="46"/>
        <v>0</v>
      </c>
      <c r="AV217" s="7">
        <f t="shared" si="47"/>
        <v>0</v>
      </c>
      <c r="AW217" s="7">
        <f t="shared" si="48"/>
        <v>0</v>
      </c>
      <c r="AX217" s="7">
        <f t="shared" si="49"/>
        <v>0</v>
      </c>
      <c r="AY217" s="7">
        <f t="shared" si="50"/>
        <v>0</v>
      </c>
      <c r="AZ217" s="7">
        <f t="shared" si="51"/>
        <v>0</v>
      </c>
      <c r="BA217" s="7">
        <f t="shared" si="52"/>
        <v>0</v>
      </c>
      <c r="BB217" s="7">
        <f t="shared" si="58"/>
        <v>0</v>
      </c>
      <c r="BC217" s="7">
        <f t="shared" si="53"/>
        <v>0</v>
      </c>
      <c r="BD217" s="7">
        <f t="shared" si="54"/>
        <v>0</v>
      </c>
      <c r="BE217" s="7">
        <f t="shared" si="55"/>
        <v>0</v>
      </c>
      <c r="BF217" s="7">
        <f t="shared" si="56"/>
        <v>0</v>
      </c>
      <c r="BG217" s="7">
        <f t="shared" si="57"/>
        <v>0</v>
      </c>
    </row>
    <row r="218" spans="1:59" x14ac:dyDescent="0.25">
      <c r="A218" s="10" t="s">
        <v>2134</v>
      </c>
      <c r="B218" s="6">
        <v>400152</v>
      </c>
      <c r="C218" s="5" t="s">
        <v>411</v>
      </c>
      <c r="D218" s="5" t="s">
        <v>1155</v>
      </c>
      <c r="E218" s="5" t="s">
        <v>216</v>
      </c>
      <c r="F218" s="5" t="s">
        <v>173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7">
        <f t="shared" si="45"/>
        <v>0</v>
      </c>
      <c r="AU218" s="7">
        <f t="shared" si="46"/>
        <v>0</v>
      </c>
      <c r="AV218" s="7">
        <f t="shared" si="47"/>
        <v>0</v>
      </c>
      <c r="AW218" s="7">
        <f t="shared" si="48"/>
        <v>0</v>
      </c>
      <c r="AX218" s="7">
        <f t="shared" si="49"/>
        <v>0</v>
      </c>
      <c r="AY218" s="7">
        <f t="shared" si="50"/>
        <v>0</v>
      </c>
      <c r="AZ218" s="7">
        <f t="shared" si="51"/>
        <v>0</v>
      </c>
      <c r="BA218" s="7">
        <f t="shared" si="52"/>
        <v>0</v>
      </c>
      <c r="BB218" s="7">
        <f t="shared" si="58"/>
        <v>0</v>
      </c>
      <c r="BC218" s="7">
        <f t="shared" si="53"/>
        <v>0</v>
      </c>
      <c r="BD218" s="7">
        <f t="shared" si="54"/>
        <v>0</v>
      </c>
      <c r="BE218" s="7">
        <f t="shared" si="55"/>
        <v>0</v>
      </c>
      <c r="BF218" s="7">
        <f t="shared" si="56"/>
        <v>0</v>
      </c>
      <c r="BG218" s="7">
        <f t="shared" si="57"/>
        <v>0</v>
      </c>
    </row>
    <row r="219" spans="1:59" x14ac:dyDescent="0.25">
      <c r="A219" s="10" t="s">
        <v>2135</v>
      </c>
      <c r="B219" s="6">
        <v>400153</v>
      </c>
      <c r="C219" s="5" t="s">
        <v>49</v>
      </c>
      <c r="D219" s="5" t="s">
        <v>1151</v>
      </c>
      <c r="E219" s="5" t="s">
        <v>216</v>
      </c>
      <c r="F219" s="5" t="s">
        <v>173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7">
        <f t="shared" si="45"/>
        <v>0</v>
      </c>
      <c r="AU219" s="7">
        <f t="shared" si="46"/>
        <v>0</v>
      </c>
      <c r="AV219" s="7">
        <f t="shared" si="47"/>
        <v>0</v>
      </c>
      <c r="AW219" s="7">
        <f t="shared" si="48"/>
        <v>0</v>
      </c>
      <c r="AX219" s="7">
        <f t="shared" si="49"/>
        <v>0</v>
      </c>
      <c r="AY219" s="7">
        <f t="shared" si="50"/>
        <v>0</v>
      </c>
      <c r="AZ219" s="7">
        <f t="shared" si="51"/>
        <v>0</v>
      </c>
      <c r="BA219" s="7">
        <f t="shared" si="52"/>
        <v>0</v>
      </c>
      <c r="BB219" s="7">
        <f t="shared" si="58"/>
        <v>0</v>
      </c>
      <c r="BC219" s="7">
        <f t="shared" si="53"/>
        <v>0</v>
      </c>
      <c r="BD219" s="7">
        <f t="shared" si="54"/>
        <v>0</v>
      </c>
      <c r="BE219" s="7">
        <f t="shared" si="55"/>
        <v>0</v>
      </c>
      <c r="BF219" s="7">
        <f t="shared" si="56"/>
        <v>0</v>
      </c>
      <c r="BG219" s="7">
        <f t="shared" si="57"/>
        <v>0</v>
      </c>
    </row>
    <row r="220" spans="1:59" x14ac:dyDescent="0.25">
      <c r="A220" s="10" t="s">
        <v>2136</v>
      </c>
      <c r="B220" s="6">
        <v>400155</v>
      </c>
      <c r="C220" s="5" t="s">
        <v>315</v>
      </c>
      <c r="D220" s="5" t="s">
        <v>1145</v>
      </c>
      <c r="E220" s="5" t="s">
        <v>216</v>
      </c>
      <c r="F220" s="5" t="s">
        <v>173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7">
        <f t="shared" si="45"/>
        <v>0</v>
      </c>
      <c r="AU220" s="7">
        <f t="shared" si="46"/>
        <v>0</v>
      </c>
      <c r="AV220" s="7">
        <f t="shared" si="47"/>
        <v>0</v>
      </c>
      <c r="AW220" s="7">
        <f t="shared" si="48"/>
        <v>0</v>
      </c>
      <c r="AX220" s="7">
        <f t="shared" si="49"/>
        <v>0</v>
      </c>
      <c r="AY220" s="7">
        <f t="shared" si="50"/>
        <v>0</v>
      </c>
      <c r="AZ220" s="7">
        <f t="shared" si="51"/>
        <v>0</v>
      </c>
      <c r="BA220" s="7">
        <f t="shared" si="52"/>
        <v>0</v>
      </c>
      <c r="BB220" s="7">
        <f t="shared" si="58"/>
        <v>0</v>
      </c>
      <c r="BC220" s="7">
        <f t="shared" si="53"/>
        <v>0</v>
      </c>
      <c r="BD220" s="7">
        <f t="shared" si="54"/>
        <v>0</v>
      </c>
      <c r="BE220" s="7">
        <f t="shared" si="55"/>
        <v>0</v>
      </c>
      <c r="BF220" s="7">
        <f t="shared" si="56"/>
        <v>0</v>
      </c>
      <c r="BG220" s="7">
        <f t="shared" si="57"/>
        <v>0</v>
      </c>
    </row>
    <row r="221" spans="1:59" x14ac:dyDescent="0.25">
      <c r="A221" s="10" t="s">
        <v>2137</v>
      </c>
      <c r="B221" s="6">
        <v>400156</v>
      </c>
      <c r="C221" s="5" t="s">
        <v>382</v>
      </c>
      <c r="D221" s="5" t="s">
        <v>1144</v>
      </c>
      <c r="E221" s="5" t="s">
        <v>216</v>
      </c>
      <c r="F221" s="5" t="s">
        <v>173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7">
        <f t="shared" si="45"/>
        <v>0</v>
      </c>
      <c r="AU221" s="7">
        <f t="shared" si="46"/>
        <v>0</v>
      </c>
      <c r="AV221" s="7">
        <f t="shared" si="47"/>
        <v>0</v>
      </c>
      <c r="AW221" s="7">
        <f t="shared" si="48"/>
        <v>0</v>
      </c>
      <c r="AX221" s="7">
        <f t="shared" si="49"/>
        <v>0</v>
      </c>
      <c r="AY221" s="7">
        <f t="shared" si="50"/>
        <v>0</v>
      </c>
      <c r="AZ221" s="7">
        <f t="shared" si="51"/>
        <v>0</v>
      </c>
      <c r="BA221" s="7">
        <f t="shared" si="52"/>
        <v>0</v>
      </c>
      <c r="BB221" s="7">
        <f t="shared" si="58"/>
        <v>0</v>
      </c>
      <c r="BC221" s="7">
        <f t="shared" si="53"/>
        <v>0</v>
      </c>
      <c r="BD221" s="7">
        <f t="shared" si="54"/>
        <v>0</v>
      </c>
      <c r="BE221" s="7">
        <f t="shared" si="55"/>
        <v>0</v>
      </c>
      <c r="BF221" s="7">
        <f t="shared" si="56"/>
        <v>0</v>
      </c>
      <c r="BG221" s="7">
        <f t="shared" si="57"/>
        <v>0</v>
      </c>
    </row>
    <row r="222" spans="1:59" x14ac:dyDescent="0.25">
      <c r="A222" s="10" t="s">
        <v>2138</v>
      </c>
      <c r="B222" s="6">
        <v>400160</v>
      </c>
      <c r="C222" s="5" t="s">
        <v>416</v>
      </c>
      <c r="D222" s="5" t="s">
        <v>1159</v>
      </c>
      <c r="E222" s="5" t="s">
        <v>216</v>
      </c>
      <c r="F222" s="5" t="s">
        <v>173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7">
        <f t="shared" si="45"/>
        <v>0</v>
      </c>
      <c r="AU222" s="7">
        <f t="shared" si="46"/>
        <v>0</v>
      </c>
      <c r="AV222" s="7">
        <f t="shared" si="47"/>
        <v>0</v>
      </c>
      <c r="AW222" s="7">
        <f t="shared" si="48"/>
        <v>0</v>
      </c>
      <c r="AX222" s="7">
        <f t="shared" si="49"/>
        <v>0</v>
      </c>
      <c r="AY222" s="7">
        <f t="shared" si="50"/>
        <v>0</v>
      </c>
      <c r="AZ222" s="7">
        <f t="shared" si="51"/>
        <v>0</v>
      </c>
      <c r="BA222" s="7">
        <f t="shared" si="52"/>
        <v>0</v>
      </c>
      <c r="BB222" s="7">
        <f t="shared" si="58"/>
        <v>0</v>
      </c>
      <c r="BC222" s="7">
        <f t="shared" si="53"/>
        <v>0</v>
      </c>
      <c r="BD222" s="7">
        <f t="shared" si="54"/>
        <v>0</v>
      </c>
      <c r="BE222" s="7">
        <f t="shared" si="55"/>
        <v>0</v>
      </c>
      <c r="BF222" s="7">
        <f t="shared" si="56"/>
        <v>0</v>
      </c>
      <c r="BG222" s="7">
        <f t="shared" si="57"/>
        <v>0</v>
      </c>
    </row>
    <row r="223" spans="1:59" x14ac:dyDescent="0.25">
      <c r="A223" s="10" t="s">
        <v>2139</v>
      </c>
      <c r="B223" s="6">
        <v>400163</v>
      </c>
      <c r="C223" s="5" t="s">
        <v>311</v>
      </c>
      <c r="D223" s="5" t="s">
        <v>1146</v>
      </c>
      <c r="E223" s="5" t="s">
        <v>1146</v>
      </c>
      <c r="F223" s="5" t="s">
        <v>173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7">
        <f t="shared" si="45"/>
        <v>0</v>
      </c>
      <c r="AU223" s="7">
        <f t="shared" si="46"/>
        <v>0</v>
      </c>
      <c r="AV223" s="7">
        <f t="shared" si="47"/>
        <v>0</v>
      </c>
      <c r="AW223" s="7">
        <f t="shared" si="48"/>
        <v>0</v>
      </c>
      <c r="AX223" s="7">
        <f t="shared" si="49"/>
        <v>0</v>
      </c>
      <c r="AY223" s="7">
        <f t="shared" si="50"/>
        <v>0</v>
      </c>
      <c r="AZ223" s="7">
        <f t="shared" si="51"/>
        <v>0</v>
      </c>
      <c r="BA223" s="7">
        <f t="shared" si="52"/>
        <v>0</v>
      </c>
      <c r="BB223" s="7">
        <f t="shared" si="58"/>
        <v>0</v>
      </c>
      <c r="BC223" s="7">
        <f t="shared" si="53"/>
        <v>0</v>
      </c>
      <c r="BD223" s="7">
        <f t="shared" si="54"/>
        <v>0</v>
      </c>
      <c r="BE223" s="7">
        <f t="shared" si="55"/>
        <v>0</v>
      </c>
      <c r="BF223" s="7">
        <f t="shared" si="56"/>
        <v>0</v>
      </c>
      <c r="BG223" s="7">
        <f t="shared" si="57"/>
        <v>0</v>
      </c>
    </row>
    <row r="224" spans="1:59" x14ac:dyDescent="0.25">
      <c r="A224" s="10" t="s">
        <v>2140</v>
      </c>
      <c r="B224" s="6">
        <v>400165</v>
      </c>
      <c r="C224" s="5" t="s">
        <v>157</v>
      </c>
      <c r="D224" s="5" t="s">
        <v>1148</v>
      </c>
      <c r="E224" s="5" t="s">
        <v>1146</v>
      </c>
      <c r="F224" s="5" t="s">
        <v>173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7">
        <f t="shared" si="45"/>
        <v>0</v>
      </c>
      <c r="AU224" s="7">
        <f t="shared" si="46"/>
        <v>0</v>
      </c>
      <c r="AV224" s="7">
        <f t="shared" si="47"/>
        <v>0</v>
      </c>
      <c r="AW224" s="7">
        <f t="shared" si="48"/>
        <v>0</v>
      </c>
      <c r="AX224" s="7">
        <f t="shared" si="49"/>
        <v>0</v>
      </c>
      <c r="AY224" s="7">
        <f t="shared" si="50"/>
        <v>0</v>
      </c>
      <c r="AZ224" s="7">
        <f t="shared" si="51"/>
        <v>0</v>
      </c>
      <c r="BA224" s="7">
        <f t="shared" si="52"/>
        <v>0</v>
      </c>
      <c r="BB224" s="7">
        <f t="shared" si="58"/>
        <v>0</v>
      </c>
      <c r="BC224" s="7">
        <f t="shared" si="53"/>
        <v>0</v>
      </c>
      <c r="BD224" s="7">
        <f t="shared" si="54"/>
        <v>0</v>
      </c>
      <c r="BE224" s="7">
        <f t="shared" si="55"/>
        <v>0</v>
      </c>
      <c r="BF224" s="7">
        <f t="shared" si="56"/>
        <v>0</v>
      </c>
      <c r="BG224" s="7">
        <f t="shared" si="57"/>
        <v>0</v>
      </c>
    </row>
    <row r="225" spans="1:59" x14ac:dyDescent="0.25">
      <c r="A225" s="10" t="s">
        <v>2141</v>
      </c>
      <c r="B225" s="6">
        <v>402161</v>
      </c>
      <c r="C225" s="5" t="s">
        <v>398</v>
      </c>
      <c r="D225" s="5" t="s">
        <v>173</v>
      </c>
      <c r="E225" s="5" t="s">
        <v>173</v>
      </c>
      <c r="F225" s="5" t="s">
        <v>173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7">
        <f t="shared" si="45"/>
        <v>0</v>
      </c>
      <c r="AU225" s="7">
        <f t="shared" si="46"/>
        <v>0</v>
      </c>
      <c r="AV225" s="7">
        <f t="shared" si="47"/>
        <v>0</v>
      </c>
      <c r="AW225" s="7">
        <f t="shared" si="48"/>
        <v>0</v>
      </c>
      <c r="AX225" s="7">
        <f t="shared" si="49"/>
        <v>0</v>
      </c>
      <c r="AY225" s="7">
        <f t="shared" si="50"/>
        <v>0</v>
      </c>
      <c r="AZ225" s="7">
        <f t="shared" si="51"/>
        <v>0</v>
      </c>
      <c r="BA225" s="7">
        <f t="shared" si="52"/>
        <v>0</v>
      </c>
      <c r="BB225" s="7">
        <f t="shared" si="58"/>
        <v>0</v>
      </c>
      <c r="BC225" s="7">
        <f t="shared" si="53"/>
        <v>0</v>
      </c>
      <c r="BD225" s="7">
        <f t="shared" si="54"/>
        <v>0</v>
      </c>
      <c r="BE225" s="7">
        <f t="shared" si="55"/>
        <v>0</v>
      </c>
      <c r="BF225" s="7">
        <f t="shared" si="56"/>
        <v>0</v>
      </c>
      <c r="BG225" s="7">
        <f t="shared" si="57"/>
        <v>0</v>
      </c>
    </row>
    <row r="226" spans="1:59" x14ac:dyDescent="0.25">
      <c r="A226" s="10" t="s">
        <v>2142</v>
      </c>
      <c r="B226" s="6">
        <v>402172</v>
      </c>
      <c r="C226" s="5" t="s">
        <v>32</v>
      </c>
      <c r="D226" s="5" t="s">
        <v>173</v>
      </c>
      <c r="E226" s="5" t="s">
        <v>173</v>
      </c>
      <c r="F226" s="5" t="s">
        <v>173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7">
        <f t="shared" si="45"/>
        <v>0</v>
      </c>
      <c r="AU226" s="7">
        <f t="shared" si="46"/>
        <v>0</v>
      </c>
      <c r="AV226" s="7">
        <f t="shared" si="47"/>
        <v>0</v>
      </c>
      <c r="AW226" s="7">
        <f t="shared" si="48"/>
        <v>0</v>
      </c>
      <c r="AX226" s="7">
        <f t="shared" si="49"/>
        <v>0</v>
      </c>
      <c r="AY226" s="7">
        <f t="shared" si="50"/>
        <v>0</v>
      </c>
      <c r="AZ226" s="7">
        <f t="shared" si="51"/>
        <v>0</v>
      </c>
      <c r="BA226" s="7">
        <f t="shared" si="52"/>
        <v>0</v>
      </c>
      <c r="BB226" s="7">
        <f t="shared" si="58"/>
        <v>0</v>
      </c>
      <c r="BC226" s="7">
        <f t="shared" si="53"/>
        <v>0</v>
      </c>
      <c r="BD226" s="7">
        <f t="shared" si="54"/>
        <v>0</v>
      </c>
      <c r="BE226" s="7">
        <f t="shared" si="55"/>
        <v>0</v>
      </c>
      <c r="BF226" s="7">
        <f t="shared" si="56"/>
        <v>0</v>
      </c>
      <c r="BG226" s="7">
        <f t="shared" si="57"/>
        <v>0</v>
      </c>
    </row>
    <row r="227" spans="1:59" x14ac:dyDescent="0.25">
      <c r="A227" s="10" t="s">
        <v>2143</v>
      </c>
      <c r="B227" s="6">
        <v>403531</v>
      </c>
      <c r="C227" s="5" t="s">
        <v>419</v>
      </c>
      <c r="D227" s="5" t="s">
        <v>173</v>
      </c>
      <c r="E227" s="5" t="s">
        <v>173</v>
      </c>
      <c r="F227" s="5" t="s">
        <v>173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7">
        <f t="shared" si="45"/>
        <v>0</v>
      </c>
      <c r="AU227" s="7">
        <f t="shared" si="46"/>
        <v>0</v>
      </c>
      <c r="AV227" s="7">
        <f t="shared" si="47"/>
        <v>0</v>
      </c>
      <c r="AW227" s="7">
        <f t="shared" si="48"/>
        <v>0</v>
      </c>
      <c r="AX227" s="7">
        <f t="shared" si="49"/>
        <v>0</v>
      </c>
      <c r="AY227" s="7">
        <f t="shared" si="50"/>
        <v>0</v>
      </c>
      <c r="AZ227" s="7">
        <f t="shared" si="51"/>
        <v>0</v>
      </c>
      <c r="BA227" s="7">
        <f t="shared" si="52"/>
        <v>0</v>
      </c>
      <c r="BB227" s="7">
        <f t="shared" si="58"/>
        <v>0</v>
      </c>
      <c r="BC227" s="7">
        <f t="shared" si="53"/>
        <v>0</v>
      </c>
      <c r="BD227" s="7">
        <f t="shared" si="54"/>
        <v>0</v>
      </c>
      <c r="BE227" s="7">
        <f t="shared" si="55"/>
        <v>0</v>
      </c>
      <c r="BF227" s="7">
        <f t="shared" si="56"/>
        <v>0</v>
      </c>
      <c r="BG227" s="7">
        <f t="shared" si="57"/>
        <v>0</v>
      </c>
    </row>
    <row r="228" spans="1:59" x14ac:dyDescent="0.25">
      <c r="A228" s="10" t="s">
        <v>2144</v>
      </c>
      <c r="B228" s="6">
        <v>403535</v>
      </c>
      <c r="C228" s="5" t="s">
        <v>409</v>
      </c>
      <c r="D228" s="5" t="s">
        <v>173</v>
      </c>
      <c r="E228" s="5" t="s">
        <v>173</v>
      </c>
      <c r="F228" s="5" t="s">
        <v>173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7">
        <f t="shared" si="45"/>
        <v>0</v>
      </c>
      <c r="AU228" s="7">
        <f t="shared" si="46"/>
        <v>0</v>
      </c>
      <c r="AV228" s="7">
        <f t="shared" si="47"/>
        <v>0</v>
      </c>
      <c r="AW228" s="7">
        <f t="shared" si="48"/>
        <v>0</v>
      </c>
      <c r="AX228" s="7">
        <f t="shared" si="49"/>
        <v>0</v>
      </c>
      <c r="AY228" s="7">
        <f t="shared" si="50"/>
        <v>0</v>
      </c>
      <c r="AZ228" s="7">
        <f t="shared" si="51"/>
        <v>0</v>
      </c>
      <c r="BA228" s="7">
        <f t="shared" si="52"/>
        <v>0</v>
      </c>
      <c r="BB228" s="7">
        <f t="shared" si="58"/>
        <v>0</v>
      </c>
      <c r="BC228" s="7">
        <f t="shared" si="53"/>
        <v>0</v>
      </c>
      <c r="BD228" s="7">
        <f t="shared" si="54"/>
        <v>0</v>
      </c>
      <c r="BE228" s="7">
        <f t="shared" si="55"/>
        <v>0</v>
      </c>
      <c r="BF228" s="7">
        <f t="shared" si="56"/>
        <v>0</v>
      </c>
      <c r="BG228" s="7">
        <f t="shared" si="57"/>
        <v>0</v>
      </c>
    </row>
    <row r="229" spans="1:59" x14ac:dyDescent="0.25">
      <c r="A229" s="10" t="s">
        <v>2145</v>
      </c>
      <c r="B229" s="6">
        <v>403538</v>
      </c>
      <c r="C229" s="5" t="s">
        <v>407</v>
      </c>
      <c r="D229" s="5" t="s">
        <v>173</v>
      </c>
      <c r="E229" s="5" t="s">
        <v>173</v>
      </c>
      <c r="F229" s="5" t="s">
        <v>173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7">
        <f t="shared" si="45"/>
        <v>0</v>
      </c>
      <c r="AU229" s="7">
        <f t="shared" si="46"/>
        <v>0</v>
      </c>
      <c r="AV229" s="7">
        <f t="shared" si="47"/>
        <v>0</v>
      </c>
      <c r="AW229" s="7">
        <f t="shared" si="48"/>
        <v>0</v>
      </c>
      <c r="AX229" s="7">
        <f t="shared" si="49"/>
        <v>0</v>
      </c>
      <c r="AY229" s="7">
        <f t="shared" si="50"/>
        <v>0</v>
      </c>
      <c r="AZ229" s="7">
        <f t="shared" si="51"/>
        <v>0</v>
      </c>
      <c r="BA229" s="7">
        <f t="shared" si="52"/>
        <v>0</v>
      </c>
      <c r="BB229" s="7">
        <f t="shared" si="58"/>
        <v>0</v>
      </c>
      <c r="BC229" s="7">
        <f t="shared" si="53"/>
        <v>0</v>
      </c>
      <c r="BD229" s="7">
        <f t="shared" si="54"/>
        <v>0</v>
      </c>
      <c r="BE229" s="7">
        <f t="shared" si="55"/>
        <v>0</v>
      </c>
      <c r="BF229" s="7">
        <f t="shared" si="56"/>
        <v>0</v>
      </c>
      <c r="BG229" s="7">
        <f t="shared" si="57"/>
        <v>0</v>
      </c>
    </row>
    <row r="230" spans="1:59" x14ac:dyDescent="0.25">
      <c r="A230" s="10" t="s">
        <v>2146</v>
      </c>
      <c r="B230" s="6">
        <v>403543</v>
      </c>
      <c r="C230" s="5" t="s">
        <v>397</v>
      </c>
      <c r="D230" s="5" t="s">
        <v>173</v>
      </c>
      <c r="E230" s="5" t="s">
        <v>173</v>
      </c>
      <c r="F230" s="5" t="s">
        <v>173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7">
        <f t="shared" si="45"/>
        <v>0</v>
      </c>
      <c r="AU230" s="7">
        <f t="shared" si="46"/>
        <v>0</v>
      </c>
      <c r="AV230" s="7">
        <f t="shared" si="47"/>
        <v>0</v>
      </c>
      <c r="AW230" s="7">
        <f t="shared" si="48"/>
        <v>0</v>
      </c>
      <c r="AX230" s="7">
        <f t="shared" si="49"/>
        <v>0</v>
      </c>
      <c r="AY230" s="7">
        <f t="shared" si="50"/>
        <v>0</v>
      </c>
      <c r="AZ230" s="7">
        <f t="shared" si="51"/>
        <v>0</v>
      </c>
      <c r="BA230" s="7">
        <f t="shared" si="52"/>
        <v>0</v>
      </c>
      <c r="BB230" s="7">
        <f t="shared" si="58"/>
        <v>0</v>
      </c>
      <c r="BC230" s="7">
        <f t="shared" si="53"/>
        <v>0</v>
      </c>
      <c r="BD230" s="7">
        <f t="shared" si="54"/>
        <v>0</v>
      </c>
      <c r="BE230" s="7">
        <f t="shared" si="55"/>
        <v>0</v>
      </c>
      <c r="BF230" s="7">
        <f t="shared" si="56"/>
        <v>0</v>
      </c>
      <c r="BG230" s="7">
        <f t="shared" si="57"/>
        <v>0</v>
      </c>
    </row>
    <row r="231" spans="1:59" x14ac:dyDescent="0.25">
      <c r="A231" s="10" t="s">
        <v>2147</v>
      </c>
      <c r="B231" s="6">
        <v>403559</v>
      </c>
      <c r="C231" s="5" t="s">
        <v>395</v>
      </c>
      <c r="D231" s="5" t="s">
        <v>1133</v>
      </c>
      <c r="E231" s="5" t="s">
        <v>1133</v>
      </c>
      <c r="F231" s="5" t="s">
        <v>173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7">
        <f t="shared" si="45"/>
        <v>0</v>
      </c>
      <c r="AU231" s="7">
        <f t="shared" si="46"/>
        <v>0</v>
      </c>
      <c r="AV231" s="7">
        <f t="shared" si="47"/>
        <v>0</v>
      </c>
      <c r="AW231" s="7">
        <f t="shared" si="48"/>
        <v>0</v>
      </c>
      <c r="AX231" s="7">
        <f t="shared" si="49"/>
        <v>0</v>
      </c>
      <c r="AY231" s="7">
        <f t="shared" si="50"/>
        <v>0</v>
      </c>
      <c r="AZ231" s="7">
        <f t="shared" si="51"/>
        <v>0</v>
      </c>
      <c r="BA231" s="7">
        <f t="shared" si="52"/>
        <v>0</v>
      </c>
      <c r="BB231" s="7">
        <f t="shared" si="58"/>
        <v>0</v>
      </c>
      <c r="BC231" s="7">
        <f t="shared" si="53"/>
        <v>0</v>
      </c>
      <c r="BD231" s="7">
        <f t="shared" si="54"/>
        <v>0</v>
      </c>
      <c r="BE231" s="7">
        <f t="shared" si="55"/>
        <v>0</v>
      </c>
      <c r="BF231" s="7">
        <f t="shared" si="56"/>
        <v>0</v>
      </c>
      <c r="BG231" s="7">
        <f t="shared" si="57"/>
        <v>0</v>
      </c>
    </row>
    <row r="232" spans="1:59" x14ac:dyDescent="0.25">
      <c r="A232" s="10" t="s">
        <v>2148</v>
      </c>
      <c r="B232" s="6">
        <v>300101</v>
      </c>
      <c r="C232" s="5" t="s">
        <v>157</v>
      </c>
      <c r="D232" s="5" t="s">
        <v>174</v>
      </c>
      <c r="E232" s="5" t="s">
        <v>174</v>
      </c>
      <c r="F232" s="5" t="s">
        <v>174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7">
        <f t="shared" ref="AT232:AT295" si="59">G232*$G$1+H232*$H$1</f>
        <v>0</v>
      </c>
      <c r="AU232" s="7">
        <f t="shared" ref="AU232:AU295" si="60">I232*$I$1</f>
        <v>0</v>
      </c>
      <c r="AV232" s="7">
        <f t="shared" ref="AV232:AV295" si="61">J232*$J$1*12+K232*$K$1*12+L232*$L$1*12+M232*$M$1*12</f>
        <v>0</v>
      </c>
      <c r="AW232" s="7">
        <f t="shared" ref="AW232:AW295" si="62">N232*O232*$O$1+P232*Q232*$Q$1</f>
        <v>0</v>
      </c>
      <c r="AX232" s="7">
        <f t="shared" ref="AX232:AX295" si="63">((R232*$R$1)+(S232*$S$1)+(T232*$T$1)+(U232*$U$1)+(V232*$V$1)+(W232*$W$1)+(X232*$X$1)+(Y232*$Y$1))*12</f>
        <v>0</v>
      </c>
      <c r="AY232" s="7">
        <f t="shared" ref="AY232:AY295" si="64">((Z232*$Z$1)+(AA232*$AA$1))*12</f>
        <v>0</v>
      </c>
      <c r="AZ232" s="7">
        <f t="shared" ref="AZ232:AZ295" si="65">((AB232*$AB$1)+(AC232*$AC$1))*12</f>
        <v>0</v>
      </c>
      <c r="BA232" s="7">
        <f t="shared" ref="BA232:BA295" si="66">AD232*$AD$1+AE232*$AE$1</f>
        <v>0</v>
      </c>
      <c r="BB232" s="7">
        <f t="shared" si="58"/>
        <v>0</v>
      </c>
      <c r="BC232" s="7">
        <f t="shared" ref="BC232:BC295" si="67">AR232*$AR$1</f>
        <v>0</v>
      </c>
      <c r="BD232" s="7">
        <f t="shared" ref="BD232:BD295" si="68">AS232*$AS$1</f>
        <v>0</v>
      </c>
      <c r="BE232" s="7">
        <f t="shared" ref="BE232:BE295" si="69">SUM(AT232:BD232)</f>
        <v>0</v>
      </c>
      <c r="BF232" s="7">
        <f t="shared" ref="BF232:BF295" si="70">ROUND((BE232-BD232)*0.09,0)</f>
        <v>0</v>
      </c>
      <c r="BG232" s="7">
        <f t="shared" ref="BG232:BG295" si="71">SUM(BE232:BF232)</f>
        <v>0</v>
      </c>
    </row>
    <row r="233" spans="1:59" x14ac:dyDescent="0.25">
      <c r="A233" s="10" t="s">
        <v>2149</v>
      </c>
      <c r="B233" s="6">
        <v>300103</v>
      </c>
      <c r="C233" s="5" t="s">
        <v>40</v>
      </c>
      <c r="D233" s="5" t="s">
        <v>174</v>
      </c>
      <c r="E233" s="5" t="s">
        <v>174</v>
      </c>
      <c r="F233" s="5" t="s">
        <v>174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7">
        <f t="shared" si="59"/>
        <v>0</v>
      </c>
      <c r="AU233" s="7">
        <f t="shared" si="60"/>
        <v>0</v>
      </c>
      <c r="AV233" s="7">
        <f t="shared" si="61"/>
        <v>0</v>
      </c>
      <c r="AW233" s="7">
        <f t="shared" si="62"/>
        <v>0</v>
      </c>
      <c r="AX233" s="7">
        <f t="shared" si="63"/>
        <v>0</v>
      </c>
      <c r="AY233" s="7">
        <f t="shared" si="64"/>
        <v>0</v>
      </c>
      <c r="AZ233" s="7">
        <f t="shared" si="65"/>
        <v>0</v>
      </c>
      <c r="BA233" s="7">
        <f t="shared" si="66"/>
        <v>0</v>
      </c>
      <c r="BB233" s="7">
        <f t="shared" si="58"/>
        <v>0</v>
      </c>
      <c r="BC233" s="7">
        <f t="shared" si="67"/>
        <v>0</v>
      </c>
      <c r="BD233" s="7">
        <f t="shared" si="68"/>
        <v>0</v>
      </c>
      <c r="BE233" s="7">
        <f t="shared" si="69"/>
        <v>0</v>
      </c>
      <c r="BF233" s="7">
        <f t="shared" si="70"/>
        <v>0</v>
      </c>
      <c r="BG233" s="7">
        <f t="shared" si="71"/>
        <v>0</v>
      </c>
    </row>
    <row r="234" spans="1:59" x14ac:dyDescent="0.25">
      <c r="A234" s="10" t="s">
        <v>2150</v>
      </c>
      <c r="B234" s="6">
        <v>300105</v>
      </c>
      <c r="C234" s="5" t="s">
        <v>434</v>
      </c>
      <c r="D234" s="5" t="s">
        <v>174</v>
      </c>
      <c r="E234" s="5" t="s">
        <v>174</v>
      </c>
      <c r="F234" s="5" t="s">
        <v>174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7">
        <f t="shared" si="59"/>
        <v>0</v>
      </c>
      <c r="AU234" s="7">
        <f t="shared" si="60"/>
        <v>0</v>
      </c>
      <c r="AV234" s="7">
        <f t="shared" si="61"/>
        <v>0</v>
      </c>
      <c r="AW234" s="7">
        <f t="shared" si="62"/>
        <v>0</v>
      </c>
      <c r="AX234" s="7">
        <f t="shared" si="63"/>
        <v>0</v>
      </c>
      <c r="AY234" s="7">
        <f t="shared" si="64"/>
        <v>0</v>
      </c>
      <c r="AZ234" s="7">
        <f t="shared" si="65"/>
        <v>0</v>
      </c>
      <c r="BA234" s="7">
        <f t="shared" si="66"/>
        <v>0</v>
      </c>
      <c r="BB234" s="7">
        <f t="shared" si="58"/>
        <v>0</v>
      </c>
      <c r="BC234" s="7">
        <f t="shared" si="67"/>
        <v>0</v>
      </c>
      <c r="BD234" s="7">
        <f t="shared" si="68"/>
        <v>0</v>
      </c>
      <c r="BE234" s="7">
        <f t="shared" si="69"/>
        <v>0</v>
      </c>
      <c r="BF234" s="7">
        <f t="shared" si="70"/>
        <v>0</v>
      </c>
      <c r="BG234" s="7">
        <f t="shared" si="71"/>
        <v>0</v>
      </c>
    </row>
    <row r="235" spans="1:59" x14ac:dyDescent="0.25">
      <c r="A235" s="10" t="s">
        <v>2151</v>
      </c>
      <c r="B235" s="6">
        <v>300109</v>
      </c>
      <c r="C235" s="5" t="s">
        <v>87</v>
      </c>
      <c r="D235" s="5" t="s">
        <v>1188</v>
      </c>
      <c r="E235" s="5" t="s">
        <v>174</v>
      </c>
      <c r="F235" s="5" t="s">
        <v>174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7">
        <f t="shared" si="59"/>
        <v>0</v>
      </c>
      <c r="AU235" s="7">
        <f t="shared" si="60"/>
        <v>0</v>
      </c>
      <c r="AV235" s="7">
        <f t="shared" si="61"/>
        <v>0</v>
      </c>
      <c r="AW235" s="7">
        <f t="shared" si="62"/>
        <v>0</v>
      </c>
      <c r="AX235" s="7">
        <f t="shared" si="63"/>
        <v>0</v>
      </c>
      <c r="AY235" s="7">
        <f t="shared" si="64"/>
        <v>0</v>
      </c>
      <c r="AZ235" s="7">
        <f t="shared" si="65"/>
        <v>0</v>
      </c>
      <c r="BA235" s="7">
        <f t="shared" si="66"/>
        <v>0</v>
      </c>
      <c r="BB235" s="7">
        <f t="shared" si="58"/>
        <v>0</v>
      </c>
      <c r="BC235" s="7">
        <f t="shared" si="67"/>
        <v>0</v>
      </c>
      <c r="BD235" s="7">
        <f t="shared" si="68"/>
        <v>0</v>
      </c>
      <c r="BE235" s="7">
        <f t="shared" si="69"/>
        <v>0</v>
      </c>
      <c r="BF235" s="7">
        <f t="shared" si="70"/>
        <v>0</v>
      </c>
      <c r="BG235" s="7">
        <f t="shared" si="71"/>
        <v>0</v>
      </c>
    </row>
    <row r="236" spans="1:59" x14ac:dyDescent="0.25">
      <c r="A236" s="10" t="s">
        <v>2152</v>
      </c>
      <c r="B236" s="6">
        <v>300110</v>
      </c>
      <c r="C236" s="5" t="s">
        <v>450</v>
      </c>
      <c r="D236" s="5" t="s">
        <v>1190</v>
      </c>
      <c r="E236" s="5" t="s">
        <v>174</v>
      </c>
      <c r="F236" s="5" t="s">
        <v>174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7">
        <f t="shared" si="59"/>
        <v>0</v>
      </c>
      <c r="AU236" s="7">
        <f t="shared" si="60"/>
        <v>0</v>
      </c>
      <c r="AV236" s="7">
        <f t="shared" si="61"/>
        <v>0</v>
      </c>
      <c r="AW236" s="7">
        <f t="shared" si="62"/>
        <v>0</v>
      </c>
      <c r="AX236" s="7">
        <f t="shared" si="63"/>
        <v>0</v>
      </c>
      <c r="AY236" s="7">
        <f t="shared" si="64"/>
        <v>0</v>
      </c>
      <c r="AZ236" s="7">
        <f t="shared" si="65"/>
        <v>0</v>
      </c>
      <c r="BA236" s="7">
        <f t="shared" si="66"/>
        <v>0</v>
      </c>
      <c r="BB236" s="7">
        <f t="shared" si="58"/>
        <v>0</v>
      </c>
      <c r="BC236" s="7">
        <f t="shared" si="67"/>
        <v>0</v>
      </c>
      <c r="BD236" s="7">
        <f t="shared" si="68"/>
        <v>0</v>
      </c>
      <c r="BE236" s="7">
        <f t="shared" si="69"/>
        <v>0</v>
      </c>
      <c r="BF236" s="7">
        <f t="shared" si="70"/>
        <v>0</v>
      </c>
      <c r="BG236" s="7">
        <f t="shared" si="71"/>
        <v>0</v>
      </c>
    </row>
    <row r="237" spans="1:59" x14ac:dyDescent="0.25">
      <c r="A237" s="10" t="s">
        <v>2153</v>
      </c>
      <c r="B237" s="6">
        <v>300111</v>
      </c>
      <c r="C237" s="5" t="s">
        <v>157</v>
      </c>
      <c r="D237" s="5" t="s">
        <v>1901</v>
      </c>
      <c r="E237" s="5" t="s">
        <v>174</v>
      </c>
      <c r="F237" s="5" t="s">
        <v>174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7">
        <f t="shared" si="59"/>
        <v>0</v>
      </c>
      <c r="AU237" s="7">
        <f t="shared" si="60"/>
        <v>0</v>
      </c>
      <c r="AV237" s="7">
        <f t="shared" si="61"/>
        <v>0</v>
      </c>
      <c r="AW237" s="7">
        <f t="shared" si="62"/>
        <v>0</v>
      </c>
      <c r="AX237" s="7">
        <f t="shared" si="63"/>
        <v>0</v>
      </c>
      <c r="AY237" s="7">
        <f t="shared" si="64"/>
        <v>0</v>
      </c>
      <c r="AZ237" s="7">
        <f t="shared" si="65"/>
        <v>0</v>
      </c>
      <c r="BA237" s="7">
        <f t="shared" si="66"/>
        <v>0</v>
      </c>
      <c r="BB237" s="7">
        <f t="shared" si="58"/>
        <v>0</v>
      </c>
      <c r="BC237" s="7">
        <f t="shared" si="67"/>
        <v>0</v>
      </c>
      <c r="BD237" s="7">
        <f t="shared" si="68"/>
        <v>0</v>
      </c>
      <c r="BE237" s="7">
        <f t="shared" si="69"/>
        <v>0</v>
      </c>
      <c r="BF237" s="7">
        <f t="shared" si="70"/>
        <v>0</v>
      </c>
      <c r="BG237" s="7">
        <f t="shared" si="71"/>
        <v>0</v>
      </c>
    </row>
    <row r="238" spans="1:59" x14ac:dyDescent="0.25">
      <c r="A238" s="10" t="s">
        <v>2154</v>
      </c>
      <c r="B238" s="6">
        <v>300112</v>
      </c>
      <c r="C238" s="5" t="s">
        <v>396</v>
      </c>
      <c r="D238" s="5" t="s">
        <v>1180</v>
      </c>
      <c r="E238" s="5" t="s">
        <v>174</v>
      </c>
      <c r="F238" s="5" t="s">
        <v>174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7">
        <f t="shared" si="59"/>
        <v>0</v>
      </c>
      <c r="AU238" s="7">
        <f t="shared" si="60"/>
        <v>0</v>
      </c>
      <c r="AV238" s="7">
        <f t="shared" si="61"/>
        <v>0</v>
      </c>
      <c r="AW238" s="7">
        <f t="shared" si="62"/>
        <v>0</v>
      </c>
      <c r="AX238" s="7">
        <f t="shared" si="63"/>
        <v>0</v>
      </c>
      <c r="AY238" s="7">
        <f t="shared" si="64"/>
        <v>0</v>
      </c>
      <c r="AZ238" s="7">
        <f t="shared" si="65"/>
        <v>0</v>
      </c>
      <c r="BA238" s="7">
        <f t="shared" si="66"/>
        <v>0</v>
      </c>
      <c r="BB238" s="7">
        <f t="shared" si="58"/>
        <v>0</v>
      </c>
      <c r="BC238" s="7">
        <f t="shared" si="67"/>
        <v>0</v>
      </c>
      <c r="BD238" s="7">
        <f t="shared" si="68"/>
        <v>0</v>
      </c>
      <c r="BE238" s="7">
        <f t="shared" si="69"/>
        <v>0</v>
      </c>
      <c r="BF238" s="7">
        <f t="shared" si="70"/>
        <v>0</v>
      </c>
      <c r="BG238" s="7">
        <f t="shared" si="71"/>
        <v>0</v>
      </c>
    </row>
    <row r="239" spans="1:59" x14ac:dyDescent="0.25">
      <c r="A239" s="10" t="s">
        <v>2155</v>
      </c>
      <c r="B239" s="6">
        <v>300116</v>
      </c>
      <c r="C239" s="5" t="s">
        <v>96</v>
      </c>
      <c r="D239" s="5" t="s">
        <v>1185</v>
      </c>
      <c r="E239" s="5" t="s">
        <v>174</v>
      </c>
      <c r="F239" s="5" t="s">
        <v>174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7">
        <f t="shared" si="59"/>
        <v>0</v>
      </c>
      <c r="AU239" s="7">
        <f t="shared" si="60"/>
        <v>0</v>
      </c>
      <c r="AV239" s="7">
        <f t="shared" si="61"/>
        <v>0</v>
      </c>
      <c r="AW239" s="7">
        <f t="shared" si="62"/>
        <v>0</v>
      </c>
      <c r="AX239" s="7">
        <f t="shared" si="63"/>
        <v>0</v>
      </c>
      <c r="AY239" s="7">
        <f t="shared" si="64"/>
        <v>0</v>
      </c>
      <c r="AZ239" s="7">
        <f t="shared" si="65"/>
        <v>0</v>
      </c>
      <c r="BA239" s="7">
        <f t="shared" si="66"/>
        <v>0</v>
      </c>
      <c r="BB239" s="7">
        <f t="shared" si="58"/>
        <v>0</v>
      </c>
      <c r="BC239" s="7">
        <f t="shared" si="67"/>
        <v>0</v>
      </c>
      <c r="BD239" s="7">
        <f t="shared" si="68"/>
        <v>0</v>
      </c>
      <c r="BE239" s="7">
        <f t="shared" si="69"/>
        <v>0</v>
      </c>
      <c r="BF239" s="7">
        <f t="shared" si="70"/>
        <v>0</v>
      </c>
      <c r="BG239" s="7">
        <f t="shared" si="71"/>
        <v>0</v>
      </c>
    </row>
    <row r="240" spans="1:59" x14ac:dyDescent="0.25">
      <c r="A240" s="10" t="s">
        <v>2156</v>
      </c>
      <c r="B240" s="6">
        <v>300125</v>
      </c>
      <c r="C240" s="5" t="s">
        <v>37</v>
      </c>
      <c r="D240" s="5" t="s">
        <v>174</v>
      </c>
      <c r="E240" s="5" t="s">
        <v>174</v>
      </c>
      <c r="F240" s="5" t="s">
        <v>174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7">
        <f t="shared" si="59"/>
        <v>0</v>
      </c>
      <c r="AU240" s="7">
        <f t="shared" si="60"/>
        <v>0</v>
      </c>
      <c r="AV240" s="7">
        <f t="shared" si="61"/>
        <v>0</v>
      </c>
      <c r="AW240" s="7">
        <f t="shared" si="62"/>
        <v>0</v>
      </c>
      <c r="AX240" s="7">
        <f t="shared" si="63"/>
        <v>0</v>
      </c>
      <c r="AY240" s="7">
        <f t="shared" si="64"/>
        <v>0</v>
      </c>
      <c r="AZ240" s="7">
        <f t="shared" si="65"/>
        <v>0</v>
      </c>
      <c r="BA240" s="7">
        <f t="shared" si="66"/>
        <v>0</v>
      </c>
      <c r="BB240" s="7">
        <f t="shared" si="58"/>
        <v>0</v>
      </c>
      <c r="BC240" s="7">
        <f t="shared" si="67"/>
        <v>0</v>
      </c>
      <c r="BD240" s="7">
        <f t="shared" si="68"/>
        <v>0</v>
      </c>
      <c r="BE240" s="7">
        <f t="shared" si="69"/>
        <v>0</v>
      </c>
      <c r="BF240" s="7">
        <f t="shared" si="70"/>
        <v>0</v>
      </c>
      <c r="BG240" s="7">
        <f t="shared" si="71"/>
        <v>0</v>
      </c>
    </row>
    <row r="241" spans="1:59" x14ac:dyDescent="0.25">
      <c r="A241" s="10" t="s">
        <v>2157</v>
      </c>
      <c r="B241" s="6">
        <v>300126</v>
      </c>
      <c r="C241" s="5" t="s">
        <v>425</v>
      </c>
      <c r="D241" s="5" t="s">
        <v>174</v>
      </c>
      <c r="E241" s="5" t="s">
        <v>174</v>
      </c>
      <c r="F241" s="5" t="s">
        <v>174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7">
        <f t="shared" si="59"/>
        <v>0</v>
      </c>
      <c r="AU241" s="7">
        <f t="shared" si="60"/>
        <v>0</v>
      </c>
      <c r="AV241" s="7">
        <f t="shared" si="61"/>
        <v>0</v>
      </c>
      <c r="AW241" s="7">
        <f t="shared" si="62"/>
        <v>0</v>
      </c>
      <c r="AX241" s="7">
        <f t="shared" si="63"/>
        <v>0</v>
      </c>
      <c r="AY241" s="7">
        <f t="shared" si="64"/>
        <v>0</v>
      </c>
      <c r="AZ241" s="7">
        <f t="shared" si="65"/>
        <v>0</v>
      </c>
      <c r="BA241" s="7">
        <f t="shared" si="66"/>
        <v>0</v>
      </c>
      <c r="BB241" s="7">
        <f t="shared" si="58"/>
        <v>0</v>
      </c>
      <c r="BC241" s="7">
        <f t="shared" si="67"/>
        <v>0</v>
      </c>
      <c r="BD241" s="7">
        <f t="shared" si="68"/>
        <v>0</v>
      </c>
      <c r="BE241" s="7">
        <f t="shared" si="69"/>
        <v>0</v>
      </c>
      <c r="BF241" s="7">
        <f t="shared" si="70"/>
        <v>0</v>
      </c>
      <c r="BG241" s="7">
        <f t="shared" si="71"/>
        <v>0</v>
      </c>
    </row>
    <row r="242" spans="1:59" x14ac:dyDescent="0.25">
      <c r="A242" s="10" t="s">
        <v>2158</v>
      </c>
      <c r="B242" s="6">
        <v>300127</v>
      </c>
      <c r="C242" s="5" t="s">
        <v>424</v>
      </c>
      <c r="D242" s="5" t="s">
        <v>174</v>
      </c>
      <c r="E242" s="5" t="s">
        <v>174</v>
      </c>
      <c r="F242" s="5" t="s">
        <v>174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7">
        <f t="shared" si="59"/>
        <v>0</v>
      </c>
      <c r="AU242" s="7">
        <f t="shared" si="60"/>
        <v>0</v>
      </c>
      <c r="AV242" s="7">
        <f t="shared" si="61"/>
        <v>0</v>
      </c>
      <c r="AW242" s="7">
        <f t="shared" si="62"/>
        <v>0</v>
      </c>
      <c r="AX242" s="7">
        <f t="shared" si="63"/>
        <v>0</v>
      </c>
      <c r="AY242" s="7">
        <f t="shared" si="64"/>
        <v>0</v>
      </c>
      <c r="AZ242" s="7">
        <f t="shared" si="65"/>
        <v>0</v>
      </c>
      <c r="BA242" s="7">
        <f t="shared" si="66"/>
        <v>0</v>
      </c>
      <c r="BB242" s="7">
        <f t="shared" si="58"/>
        <v>0</v>
      </c>
      <c r="BC242" s="7">
        <f t="shared" si="67"/>
        <v>0</v>
      </c>
      <c r="BD242" s="7">
        <f t="shared" si="68"/>
        <v>0</v>
      </c>
      <c r="BE242" s="7">
        <f t="shared" si="69"/>
        <v>0</v>
      </c>
      <c r="BF242" s="7">
        <f t="shared" si="70"/>
        <v>0</v>
      </c>
      <c r="BG242" s="7">
        <f t="shared" si="71"/>
        <v>0</v>
      </c>
    </row>
    <row r="243" spans="1:59" x14ac:dyDescent="0.25">
      <c r="A243" s="10" t="s">
        <v>2159</v>
      </c>
      <c r="B243" s="6">
        <v>300128</v>
      </c>
      <c r="C243" s="5" t="s">
        <v>443</v>
      </c>
      <c r="D243" s="5" t="s">
        <v>174</v>
      </c>
      <c r="E243" s="5" t="s">
        <v>174</v>
      </c>
      <c r="F243" s="5" t="s">
        <v>174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7">
        <f t="shared" si="59"/>
        <v>0</v>
      </c>
      <c r="AU243" s="7">
        <f t="shared" si="60"/>
        <v>0</v>
      </c>
      <c r="AV243" s="7">
        <f t="shared" si="61"/>
        <v>0</v>
      </c>
      <c r="AW243" s="7">
        <f t="shared" si="62"/>
        <v>0</v>
      </c>
      <c r="AX243" s="7">
        <f t="shared" si="63"/>
        <v>0</v>
      </c>
      <c r="AY243" s="7">
        <f t="shared" si="64"/>
        <v>0</v>
      </c>
      <c r="AZ243" s="7">
        <f t="shared" si="65"/>
        <v>0</v>
      </c>
      <c r="BA243" s="7">
        <f t="shared" si="66"/>
        <v>0</v>
      </c>
      <c r="BB243" s="7">
        <f t="shared" si="58"/>
        <v>0</v>
      </c>
      <c r="BC243" s="7">
        <f t="shared" si="67"/>
        <v>0</v>
      </c>
      <c r="BD243" s="7">
        <f t="shared" si="68"/>
        <v>0</v>
      </c>
      <c r="BE243" s="7">
        <f t="shared" si="69"/>
        <v>0</v>
      </c>
      <c r="BF243" s="7">
        <f t="shared" si="70"/>
        <v>0</v>
      </c>
      <c r="BG243" s="7">
        <f t="shared" si="71"/>
        <v>0</v>
      </c>
    </row>
    <row r="244" spans="1:59" x14ac:dyDescent="0.25">
      <c r="A244" s="10" t="s">
        <v>2160</v>
      </c>
      <c r="B244" s="6">
        <v>300130</v>
      </c>
      <c r="C244" s="5" t="s">
        <v>42</v>
      </c>
      <c r="D244" s="5" t="s">
        <v>174</v>
      </c>
      <c r="E244" s="5" t="s">
        <v>174</v>
      </c>
      <c r="F244" s="5" t="s">
        <v>174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7">
        <f t="shared" si="59"/>
        <v>0</v>
      </c>
      <c r="AU244" s="7">
        <f t="shared" si="60"/>
        <v>0</v>
      </c>
      <c r="AV244" s="7">
        <f t="shared" si="61"/>
        <v>0</v>
      </c>
      <c r="AW244" s="7">
        <f t="shared" si="62"/>
        <v>0</v>
      </c>
      <c r="AX244" s="7">
        <f t="shared" si="63"/>
        <v>0</v>
      </c>
      <c r="AY244" s="7">
        <f t="shared" si="64"/>
        <v>0</v>
      </c>
      <c r="AZ244" s="7">
        <f t="shared" si="65"/>
        <v>0</v>
      </c>
      <c r="BA244" s="7">
        <f t="shared" si="66"/>
        <v>0</v>
      </c>
      <c r="BB244" s="7">
        <f t="shared" si="58"/>
        <v>0</v>
      </c>
      <c r="BC244" s="7">
        <f t="shared" si="67"/>
        <v>0</v>
      </c>
      <c r="BD244" s="7">
        <f t="shared" si="68"/>
        <v>0</v>
      </c>
      <c r="BE244" s="7">
        <f t="shared" si="69"/>
        <v>0</v>
      </c>
      <c r="BF244" s="7">
        <f t="shared" si="70"/>
        <v>0</v>
      </c>
      <c r="BG244" s="7">
        <f t="shared" si="71"/>
        <v>0</v>
      </c>
    </row>
    <row r="245" spans="1:59" x14ac:dyDescent="0.25">
      <c r="A245" s="10" t="s">
        <v>2161</v>
      </c>
      <c r="B245" s="6">
        <v>300131</v>
      </c>
      <c r="C245" s="5" t="s">
        <v>439</v>
      </c>
      <c r="D245" s="5" t="s">
        <v>174</v>
      </c>
      <c r="E245" s="5" t="s">
        <v>174</v>
      </c>
      <c r="F245" s="5" t="s">
        <v>174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7">
        <f t="shared" si="59"/>
        <v>0</v>
      </c>
      <c r="AU245" s="7">
        <f t="shared" si="60"/>
        <v>0</v>
      </c>
      <c r="AV245" s="7">
        <f t="shared" si="61"/>
        <v>0</v>
      </c>
      <c r="AW245" s="7">
        <f t="shared" si="62"/>
        <v>0</v>
      </c>
      <c r="AX245" s="7">
        <f t="shared" si="63"/>
        <v>0</v>
      </c>
      <c r="AY245" s="7">
        <f t="shared" si="64"/>
        <v>0</v>
      </c>
      <c r="AZ245" s="7">
        <f t="shared" si="65"/>
        <v>0</v>
      </c>
      <c r="BA245" s="7">
        <f t="shared" si="66"/>
        <v>0</v>
      </c>
      <c r="BB245" s="7">
        <f t="shared" si="58"/>
        <v>0</v>
      </c>
      <c r="BC245" s="7">
        <f t="shared" si="67"/>
        <v>0</v>
      </c>
      <c r="BD245" s="7">
        <f t="shared" si="68"/>
        <v>0</v>
      </c>
      <c r="BE245" s="7">
        <f t="shared" si="69"/>
        <v>0</v>
      </c>
      <c r="BF245" s="7">
        <f t="shared" si="70"/>
        <v>0</v>
      </c>
      <c r="BG245" s="7">
        <f t="shared" si="71"/>
        <v>0</v>
      </c>
    </row>
    <row r="246" spans="1:59" x14ac:dyDescent="0.25">
      <c r="A246" s="10" t="s">
        <v>2162</v>
      </c>
      <c r="B246" s="6">
        <v>300202</v>
      </c>
      <c r="C246" s="5" t="s">
        <v>110</v>
      </c>
      <c r="D246" s="5" t="s">
        <v>217</v>
      </c>
      <c r="E246" s="5" t="s">
        <v>217</v>
      </c>
      <c r="F246" s="5" t="s">
        <v>174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7">
        <f t="shared" si="59"/>
        <v>0</v>
      </c>
      <c r="AU246" s="7">
        <f t="shared" si="60"/>
        <v>0</v>
      </c>
      <c r="AV246" s="7">
        <f t="shared" si="61"/>
        <v>0</v>
      </c>
      <c r="AW246" s="7">
        <f t="shared" si="62"/>
        <v>0</v>
      </c>
      <c r="AX246" s="7">
        <f t="shared" si="63"/>
        <v>0</v>
      </c>
      <c r="AY246" s="7">
        <f t="shared" si="64"/>
        <v>0</v>
      </c>
      <c r="AZ246" s="7">
        <f t="shared" si="65"/>
        <v>0</v>
      </c>
      <c r="BA246" s="7">
        <f t="shared" si="66"/>
        <v>0</v>
      </c>
      <c r="BB246" s="7">
        <f t="shared" si="58"/>
        <v>0</v>
      </c>
      <c r="BC246" s="7">
        <f t="shared" si="67"/>
        <v>0</v>
      </c>
      <c r="BD246" s="7">
        <f t="shared" si="68"/>
        <v>0</v>
      </c>
      <c r="BE246" s="7">
        <f t="shared" si="69"/>
        <v>0</v>
      </c>
      <c r="BF246" s="7">
        <f t="shared" si="70"/>
        <v>0</v>
      </c>
      <c r="BG246" s="7">
        <f t="shared" si="71"/>
        <v>0</v>
      </c>
    </row>
    <row r="247" spans="1:59" x14ac:dyDescent="0.25">
      <c r="A247" s="10" t="s">
        <v>2163</v>
      </c>
      <c r="B247" s="6">
        <v>300205</v>
      </c>
      <c r="C247" s="5" t="s">
        <v>438</v>
      </c>
      <c r="D247" s="5" t="s">
        <v>217</v>
      </c>
      <c r="E247" s="5" t="s">
        <v>217</v>
      </c>
      <c r="F247" s="5" t="s">
        <v>174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7">
        <f t="shared" si="59"/>
        <v>0</v>
      </c>
      <c r="AU247" s="7">
        <f t="shared" si="60"/>
        <v>0</v>
      </c>
      <c r="AV247" s="7">
        <f t="shared" si="61"/>
        <v>0</v>
      </c>
      <c r="AW247" s="7">
        <f t="shared" si="62"/>
        <v>0</v>
      </c>
      <c r="AX247" s="7">
        <f t="shared" si="63"/>
        <v>0</v>
      </c>
      <c r="AY247" s="7">
        <f t="shared" si="64"/>
        <v>0</v>
      </c>
      <c r="AZ247" s="7">
        <f t="shared" si="65"/>
        <v>0</v>
      </c>
      <c r="BA247" s="7">
        <f t="shared" si="66"/>
        <v>0</v>
      </c>
      <c r="BB247" s="7">
        <f t="shared" si="58"/>
        <v>0</v>
      </c>
      <c r="BC247" s="7">
        <f t="shared" si="67"/>
        <v>0</v>
      </c>
      <c r="BD247" s="7">
        <f t="shared" si="68"/>
        <v>0</v>
      </c>
      <c r="BE247" s="7">
        <f t="shared" si="69"/>
        <v>0</v>
      </c>
      <c r="BF247" s="7">
        <f t="shared" si="70"/>
        <v>0</v>
      </c>
      <c r="BG247" s="7">
        <f t="shared" si="71"/>
        <v>0</v>
      </c>
    </row>
    <row r="248" spans="1:59" x14ac:dyDescent="0.25">
      <c r="A248" s="10" t="s">
        <v>2164</v>
      </c>
      <c r="B248" s="6">
        <v>300206</v>
      </c>
      <c r="C248" s="5" t="s">
        <v>19</v>
      </c>
      <c r="D248" s="5" t="s">
        <v>1187</v>
      </c>
      <c r="E248" s="5" t="s">
        <v>217</v>
      </c>
      <c r="F248" s="5" t="s">
        <v>174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7">
        <f t="shared" si="59"/>
        <v>0</v>
      </c>
      <c r="AU248" s="7">
        <f t="shared" si="60"/>
        <v>0</v>
      </c>
      <c r="AV248" s="7">
        <f t="shared" si="61"/>
        <v>0</v>
      </c>
      <c r="AW248" s="7">
        <f t="shared" si="62"/>
        <v>0</v>
      </c>
      <c r="AX248" s="7">
        <f t="shared" si="63"/>
        <v>0</v>
      </c>
      <c r="AY248" s="7">
        <f t="shared" si="64"/>
        <v>0</v>
      </c>
      <c r="AZ248" s="7">
        <f t="shared" si="65"/>
        <v>0</v>
      </c>
      <c r="BA248" s="7">
        <f t="shared" si="66"/>
        <v>0</v>
      </c>
      <c r="BB248" s="7">
        <f t="shared" si="58"/>
        <v>0</v>
      </c>
      <c r="BC248" s="7">
        <f t="shared" si="67"/>
        <v>0</v>
      </c>
      <c r="BD248" s="7">
        <f t="shared" si="68"/>
        <v>0</v>
      </c>
      <c r="BE248" s="7">
        <f t="shared" si="69"/>
        <v>0</v>
      </c>
      <c r="BF248" s="7">
        <f t="shared" si="70"/>
        <v>0</v>
      </c>
      <c r="BG248" s="7">
        <f t="shared" si="71"/>
        <v>0</v>
      </c>
    </row>
    <row r="249" spans="1:59" x14ac:dyDescent="0.25">
      <c r="A249" s="10" t="s">
        <v>2165</v>
      </c>
      <c r="B249" s="6">
        <v>300208</v>
      </c>
      <c r="C249" s="5" t="s">
        <v>110</v>
      </c>
      <c r="D249" s="5" t="s">
        <v>1186</v>
      </c>
      <c r="E249" s="5" t="s">
        <v>217</v>
      </c>
      <c r="F249" s="5" t="s">
        <v>174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7">
        <f t="shared" si="59"/>
        <v>0</v>
      </c>
      <c r="AU249" s="7">
        <f t="shared" si="60"/>
        <v>0</v>
      </c>
      <c r="AV249" s="7">
        <f t="shared" si="61"/>
        <v>0</v>
      </c>
      <c r="AW249" s="7">
        <f t="shared" si="62"/>
        <v>0</v>
      </c>
      <c r="AX249" s="7">
        <f t="shared" si="63"/>
        <v>0</v>
      </c>
      <c r="AY249" s="7">
        <f t="shared" si="64"/>
        <v>0</v>
      </c>
      <c r="AZ249" s="7">
        <f t="shared" si="65"/>
        <v>0</v>
      </c>
      <c r="BA249" s="7">
        <f t="shared" si="66"/>
        <v>0</v>
      </c>
      <c r="BB249" s="7">
        <f t="shared" si="58"/>
        <v>0</v>
      </c>
      <c r="BC249" s="7">
        <f t="shared" si="67"/>
        <v>0</v>
      </c>
      <c r="BD249" s="7">
        <f t="shared" si="68"/>
        <v>0</v>
      </c>
      <c r="BE249" s="7">
        <f t="shared" si="69"/>
        <v>0</v>
      </c>
      <c r="BF249" s="7">
        <f t="shared" si="70"/>
        <v>0</v>
      </c>
      <c r="BG249" s="7">
        <f t="shared" si="71"/>
        <v>0</v>
      </c>
    </row>
    <row r="250" spans="1:59" x14ac:dyDescent="0.25">
      <c r="A250" s="10" t="s">
        <v>2166</v>
      </c>
      <c r="B250" s="6">
        <v>300210</v>
      </c>
      <c r="C250" s="5" t="s">
        <v>49</v>
      </c>
      <c r="D250" s="5" t="s">
        <v>1172</v>
      </c>
      <c r="E250" s="5" t="s">
        <v>217</v>
      </c>
      <c r="F250" s="5" t="s">
        <v>174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7">
        <f t="shared" si="59"/>
        <v>0</v>
      </c>
      <c r="AU250" s="7">
        <f t="shared" si="60"/>
        <v>0</v>
      </c>
      <c r="AV250" s="7">
        <f t="shared" si="61"/>
        <v>0</v>
      </c>
      <c r="AW250" s="7">
        <f t="shared" si="62"/>
        <v>0</v>
      </c>
      <c r="AX250" s="7">
        <f t="shared" si="63"/>
        <v>0</v>
      </c>
      <c r="AY250" s="7">
        <f t="shared" si="64"/>
        <v>0</v>
      </c>
      <c r="AZ250" s="7">
        <f t="shared" si="65"/>
        <v>0</v>
      </c>
      <c r="BA250" s="7">
        <f t="shared" si="66"/>
        <v>0</v>
      </c>
      <c r="BB250" s="7">
        <f t="shared" si="58"/>
        <v>0</v>
      </c>
      <c r="BC250" s="7">
        <f t="shared" si="67"/>
        <v>0</v>
      </c>
      <c r="BD250" s="7">
        <f t="shared" si="68"/>
        <v>0</v>
      </c>
      <c r="BE250" s="7">
        <f t="shared" si="69"/>
        <v>0</v>
      </c>
      <c r="BF250" s="7">
        <f t="shared" si="70"/>
        <v>0</v>
      </c>
      <c r="BG250" s="7">
        <f t="shared" si="71"/>
        <v>0</v>
      </c>
    </row>
    <row r="251" spans="1:59" x14ac:dyDescent="0.25">
      <c r="A251" s="10" t="s">
        <v>2167</v>
      </c>
      <c r="B251" s="6">
        <v>300211</v>
      </c>
      <c r="C251" s="5" t="s">
        <v>420</v>
      </c>
      <c r="D251" s="5" t="s">
        <v>1162</v>
      </c>
      <c r="E251" s="5" t="s">
        <v>217</v>
      </c>
      <c r="F251" s="5" t="s">
        <v>174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7">
        <f t="shared" si="59"/>
        <v>0</v>
      </c>
      <c r="AU251" s="7">
        <f t="shared" si="60"/>
        <v>0</v>
      </c>
      <c r="AV251" s="7">
        <f t="shared" si="61"/>
        <v>0</v>
      </c>
      <c r="AW251" s="7">
        <f t="shared" si="62"/>
        <v>0</v>
      </c>
      <c r="AX251" s="7">
        <f t="shared" si="63"/>
        <v>0</v>
      </c>
      <c r="AY251" s="7">
        <f t="shared" si="64"/>
        <v>0</v>
      </c>
      <c r="AZ251" s="7">
        <f t="shared" si="65"/>
        <v>0</v>
      </c>
      <c r="BA251" s="7">
        <f t="shared" si="66"/>
        <v>0</v>
      </c>
      <c r="BB251" s="7">
        <f t="shared" si="58"/>
        <v>0</v>
      </c>
      <c r="BC251" s="7">
        <f t="shared" si="67"/>
        <v>0</v>
      </c>
      <c r="BD251" s="7">
        <f t="shared" si="68"/>
        <v>0</v>
      </c>
      <c r="BE251" s="7">
        <f t="shared" si="69"/>
        <v>0</v>
      </c>
      <c r="BF251" s="7">
        <f t="shared" si="70"/>
        <v>0</v>
      </c>
      <c r="BG251" s="7">
        <f t="shared" si="71"/>
        <v>0</v>
      </c>
    </row>
    <row r="252" spans="1:59" x14ac:dyDescent="0.25">
      <c r="A252" s="10" t="s">
        <v>2168</v>
      </c>
      <c r="B252" s="6">
        <v>300212</v>
      </c>
      <c r="C252" s="5" t="s">
        <v>97</v>
      </c>
      <c r="D252" s="5" t="s">
        <v>1184</v>
      </c>
      <c r="E252" s="5" t="s">
        <v>217</v>
      </c>
      <c r="F252" s="5" t="s">
        <v>174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7">
        <f t="shared" si="59"/>
        <v>0</v>
      </c>
      <c r="AU252" s="7">
        <f t="shared" si="60"/>
        <v>0</v>
      </c>
      <c r="AV252" s="7">
        <f t="shared" si="61"/>
        <v>0</v>
      </c>
      <c r="AW252" s="7">
        <f t="shared" si="62"/>
        <v>0</v>
      </c>
      <c r="AX252" s="7">
        <f t="shared" si="63"/>
        <v>0</v>
      </c>
      <c r="AY252" s="7">
        <f t="shared" si="64"/>
        <v>0</v>
      </c>
      <c r="AZ252" s="7">
        <f t="shared" si="65"/>
        <v>0</v>
      </c>
      <c r="BA252" s="7">
        <f t="shared" si="66"/>
        <v>0</v>
      </c>
      <c r="BB252" s="7">
        <f t="shared" si="58"/>
        <v>0</v>
      </c>
      <c r="BC252" s="7">
        <f t="shared" si="67"/>
        <v>0</v>
      </c>
      <c r="BD252" s="7">
        <f t="shared" si="68"/>
        <v>0</v>
      </c>
      <c r="BE252" s="7">
        <f t="shared" si="69"/>
        <v>0</v>
      </c>
      <c r="BF252" s="7">
        <f t="shared" si="70"/>
        <v>0</v>
      </c>
      <c r="BG252" s="7">
        <f t="shared" si="71"/>
        <v>0</v>
      </c>
    </row>
    <row r="253" spans="1:59" x14ac:dyDescent="0.25">
      <c r="A253" s="10" t="s">
        <v>2169</v>
      </c>
      <c r="B253" s="6">
        <v>300216</v>
      </c>
      <c r="C253" s="5" t="s">
        <v>36</v>
      </c>
      <c r="D253" s="5" t="s">
        <v>217</v>
      </c>
      <c r="E253" s="5" t="s">
        <v>217</v>
      </c>
      <c r="F253" s="5" t="s">
        <v>174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7">
        <f t="shared" si="59"/>
        <v>0</v>
      </c>
      <c r="AU253" s="7">
        <f t="shared" si="60"/>
        <v>0</v>
      </c>
      <c r="AV253" s="7">
        <f t="shared" si="61"/>
        <v>0</v>
      </c>
      <c r="AW253" s="7">
        <f t="shared" si="62"/>
        <v>0</v>
      </c>
      <c r="AX253" s="7">
        <f t="shared" si="63"/>
        <v>0</v>
      </c>
      <c r="AY253" s="7">
        <f t="shared" si="64"/>
        <v>0</v>
      </c>
      <c r="AZ253" s="7">
        <f t="shared" si="65"/>
        <v>0</v>
      </c>
      <c r="BA253" s="7">
        <f t="shared" si="66"/>
        <v>0</v>
      </c>
      <c r="BB253" s="7">
        <f t="shared" si="58"/>
        <v>0</v>
      </c>
      <c r="BC253" s="7">
        <f t="shared" si="67"/>
        <v>0</v>
      </c>
      <c r="BD253" s="7">
        <f t="shared" si="68"/>
        <v>0</v>
      </c>
      <c r="BE253" s="7">
        <f t="shared" si="69"/>
        <v>0</v>
      </c>
      <c r="BF253" s="7">
        <f t="shared" si="70"/>
        <v>0</v>
      </c>
      <c r="BG253" s="7">
        <f t="shared" si="71"/>
        <v>0</v>
      </c>
    </row>
    <row r="254" spans="1:59" x14ac:dyDescent="0.25">
      <c r="A254" s="10" t="s">
        <v>2170</v>
      </c>
      <c r="B254" s="6">
        <v>300217</v>
      </c>
      <c r="C254" s="5" t="s">
        <v>34</v>
      </c>
      <c r="D254" s="5" t="s">
        <v>217</v>
      </c>
      <c r="E254" s="5" t="s">
        <v>217</v>
      </c>
      <c r="F254" s="5" t="s">
        <v>174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7">
        <f t="shared" si="59"/>
        <v>0</v>
      </c>
      <c r="AU254" s="7">
        <f t="shared" si="60"/>
        <v>0</v>
      </c>
      <c r="AV254" s="7">
        <f t="shared" si="61"/>
        <v>0</v>
      </c>
      <c r="AW254" s="7">
        <f t="shared" si="62"/>
        <v>0</v>
      </c>
      <c r="AX254" s="7">
        <f t="shared" si="63"/>
        <v>0</v>
      </c>
      <c r="AY254" s="7">
        <f t="shared" si="64"/>
        <v>0</v>
      </c>
      <c r="AZ254" s="7">
        <f t="shared" si="65"/>
        <v>0</v>
      </c>
      <c r="BA254" s="7">
        <f t="shared" si="66"/>
        <v>0</v>
      </c>
      <c r="BB254" s="7">
        <f t="shared" si="58"/>
        <v>0</v>
      </c>
      <c r="BC254" s="7">
        <f t="shared" si="67"/>
        <v>0</v>
      </c>
      <c r="BD254" s="7">
        <f t="shared" si="68"/>
        <v>0</v>
      </c>
      <c r="BE254" s="7">
        <f t="shared" si="69"/>
        <v>0</v>
      </c>
      <c r="BF254" s="7">
        <f t="shared" si="70"/>
        <v>0</v>
      </c>
      <c r="BG254" s="7">
        <f t="shared" si="71"/>
        <v>0</v>
      </c>
    </row>
    <row r="255" spans="1:59" x14ac:dyDescent="0.25">
      <c r="A255" s="10" t="s">
        <v>2171</v>
      </c>
      <c r="B255" s="6">
        <v>300218</v>
      </c>
      <c r="C255" s="5" t="s">
        <v>445</v>
      </c>
      <c r="D255" s="5" t="s">
        <v>217</v>
      </c>
      <c r="E255" s="5" t="s">
        <v>217</v>
      </c>
      <c r="F255" s="5" t="s">
        <v>174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7">
        <f t="shared" si="59"/>
        <v>0</v>
      </c>
      <c r="AU255" s="7">
        <f t="shared" si="60"/>
        <v>0</v>
      </c>
      <c r="AV255" s="7">
        <f t="shared" si="61"/>
        <v>0</v>
      </c>
      <c r="AW255" s="7">
        <f t="shared" si="62"/>
        <v>0</v>
      </c>
      <c r="AX255" s="7">
        <f t="shared" si="63"/>
        <v>0</v>
      </c>
      <c r="AY255" s="7">
        <f t="shared" si="64"/>
        <v>0</v>
      </c>
      <c r="AZ255" s="7">
        <f t="shared" si="65"/>
        <v>0</v>
      </c>
      <c r="BA255" s="7">
        <f t="shared" si="66"/>
        <v>0</v>
      </c>
      <c r="BB255" s="7">
        <f t="shared" si="58"/>
        <v>0</v>
      </c>
      <c r="BC255" s="7">
        <f t="shared" si="67"/>
        <v>0</v>
      </c>
      <c r="BD255" s="7">
        <f t="shared" si="68"/>
        <v>0</v>
      </c>
      <c r="BE255" s="7">
        <f t="shared" si="69"/>
        <v>0</v>
      </c>
      <c r="BF255" s="7">
        <f t="shared" si="70"/>
        <v>0</v>
      </c>
      <c r="BG255" s="7">
        <f t="shared" si="71"/>
        <v>0</v>
      </c>
    </row>
    <row r="256" spans="1:59" x14ac:dyDescent="0.25">
      <c r="A256" s="10" t="s">
        <v>2172</v>
      </c>
      <c r="B256" s="6">
        <v>300219</v>
      </c>
      <c r="C256" s="5" t="s">
        <v>449</v>
      </c>
      <c r="D256" s="5" t="s">
        <v>217</v>
      </c>
      <c r="E256" s="5" t="s">
        <v>217</v>
      </c>
      <c r="F256" s="5" t="s">
        <v>174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7">
        <f t="shared" si="59"/>
        <v>0</v>
      </c>
      <c r="AU256" s="7">
        <f t="shared" si="60"/>
        <v>0</v>
      </c>
      <c r="AV256" s="7">
        <f t="shared" si="61"/>
        <v>0</v>
      </c>
      <c r="AW256" s="7">
        <f t="shared" si="62"/>
        <v>0</v>
      </c>
      <c r="AX256" s="7">
        <f t="shared" si="63"/>
        <v>0</v>
      </c>
      <c r="AY256" s="7">
        <f t="shared" si="64"/>
        <v>0</v>
      </c>
      <c r="AZ256" s="7">
        <f t="shared" si="65"/>
        <v>0</v>
      </c>
      <c r="BA256" s="7">
        <f t="shared" si="66"/>
        <v>0</v>
      </c>
      <c r="BB256" s="7">
        <f t="shared" si="58"/>
        <v>0</v>
      </c>
      <c r="BC256" s="7">
        <f t="shared" si="67"/>
        <v>0</v>
      </c>
      <c r="BD256" s="7">
        <f t="shared" si="68"/>
        <v>0</v>
      </c>
      <c r="BE256" s="7">
        <f t="shared" si="69"/>
        <v>0</v>
      </c>
      <c r="BF256" s="7">
        <f t="shared" si="70"/>
        <v>0</v>
      </c>
      <c r="BG256" s="7">
        <f t="shared" si="71"/>
        <v>0</v>
      </c>
    </row>
    <row r="257" spans="1:59" x14ac:dyDescent="0.25">
      <c r="A257" s="10" t="s">
        <v>2173</v>
      </c>
      <c r="B257" s="6">
        <v>300220</v>
      </c>
      <c r="C257" s="5" t="s">
        <v>446</v>
      </c>
      <c r="D257" s="5" t="s">
        <v>217</v>
      </c>
      <c r="E257" s="5" t="s">
        <v>217</v>
      </c>
      <c r="F257" s="5" t="s">
        <v>174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7">
        <f t="shared" si="59"/>
        <v>0</v>
      </c>
      <c r="AU257" s="7">
        <f t="shared" si="60"/>
        <v>0</v>
      </c>
      <c r="AV257" s="7">
        <f t="shared" si="61"/>
        <v>0</v>
      </c>
      <c r="AW257" s="7">
        <f t="shared" si="62"/>
        <v>0</v>
      </c>
      <c r="AX257" s="7">
        <f t="shared" si="63"/>
        <v>0</v>
      </c>
      <c r="AY257" s="7">
        <f t="shared" si="64"/>
        <v>0</v>
      </c>
      <c r="AZ257" s="7">
        <f t="shared" si="65"/>
        <v>0</v>
      </c>
      <c r="BA257" s="7">
        <f t="shared" si="66"/>
        <v>0</v>
      </c>
      <c r="BB257" s="7">
        <f t="shared" si="58"/>
        <v>0</v>
      </c>
      <c r="BC257" s="7">
        <f t="shared" si="67"/>
        <v>0</v>
      </c>
      <c r="BD257" s="7">
        <f t="shared" si="68"/>
        <v>0</v>
      </c>
      <c r="BE257" s="7">
        <f t="shared" si="69"/>
        <v>0</v>
      </c>
      <c r="BF257" s="7">
        <f t="shared" si="70"/>
        <v>0</v>
      </c>
      <c r="BG257" s="7">
        <f t="shared" si="71"/>
        <v>0</v>
      </c>
    </row>
    <row r="258" spans="1:59" x14ac:dyDescent="0.25">
      <c r="A258" s="10" t="s">
        <v>2174</v>
      </c>
      <c r="B258" s="6">
        <v>300221</v>
      </c>
      <c r="C258" s="5" t="s">
        <v>444</v>
      </c>
      <c r="D258" s="5" t="s">
        <v>217</v>
      </c>
      <c r="E258" s="5" t="s">
        <v>217</v>
      </c>
      <c r="F258" s="5" t="s">
        <v>174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7">
        <f t="shared" si="59"/>
        <v>0</v>
      </c>
      <c r="AU258" s="7">
        <f t="shared" si="60"/>
        <v>0</v>
      </c>
      <c r="AV258" s="7">
        <f t="shared" si="61"/>
        <v>0</v>
      </c>
      <c r="AW258" s="7">
        <f t="shared" si="62"/>
        <v>0</v>
      </c>
      <c r="AX258" s="7">
        <f t="shared" si="63"/>
        <v>0</v>
      </c>
      <c r="AY258" s="7">
        <f t="shared" si="64"/>
        <v>0</v>
      </c>
      <c r="AZ258" s="7">
        <f t="shared" si="65"/>
        <v>0</v>
      </c>
      <c r="BA258" s="7">
        <f t="shared" si="66"/>
        <v>0</v>
      </c>
      <c r="BB258" s="7">
        <f t="shared" si="58"/>
        <v>0</v>
      </c>
      <c r="BC258" s="7">
        <f t="shared" si="67"/>
        <v>0</v>
      </c>
      <c r="BD258" s="7">
        <f t="shared" si="68"/>
        <v>0</v>
      </c>
      <c r="BE258" s="7">
        <f t="shared" si="69"/>
        <v>0</v>
      </c>
      <c r="BF258" s="7">
        <f t="shared" si="70"/>
        <v>0</v>
      </c>
      <c r="BG258" s="7">
        <f t="shared" si="71"/>
        <v>0</v>
      </c>
    </row>
    <row r="259" spans="1:59" x14ac:dyDescent="0.25">
      <c r="A259" s="10" t="s">
        <v>2175</v>
      </c>
      <c r="B259" s="6">
        <v>300222</v>
      </c>
      <c r="C259" s="5" t="s">
        <v>447</v>
      </c>
      <c r="D259" s="5" t="s">
        <v>217</v>
      </c>
      <c r="E259" s="5" t="s">
        <v>217</v>
      </c>
      <c r="F259" s="5" t="s">
        <v>174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7">
        <f t="shared" si="59"/>
        <v>0</v>
      </c>
      <c r="AU259" s="7">
        <f t="shared" si="60"/>
        <v>0</v>
      </c>
      <c r="AV259" s="7">
        <f t="shared" si="61"/>
        <v>0</v>
      </c>
      <c r="AW259" s="7">
        <f t="shared" si="62"/>
        <v>0</v>
      </c>
      <c r="AX259" s="7">
        <f t="shared" si="63"/>
        <v>0</v>
      </c>
      <c r="AY259" s="7">
        <f t="shared" si="64"/>
        <v>0</v>
      </c>
      <c r="AZ259" s="7">
        <f t="shared" si="65"/>
        <v>0</v>
      </c>
      <c r="BA259" s="7">
        <f t="shared" si="66"/>
        <v>0</v>
      </c>
      <c r="BB259" s="7">
        <f t="shared" ref="BB259:BB322" si="72">AG259*AF259*$AG$1+AH259*AI259*$AI$1+AJ259*AK259*$AK$1+AL259*AM259*$AM$1+AN259*AO259*$AO$1+AP259*AQ259*$AQ$1</f>
        <v>0</v>
      </c>
      <c r="BC259" s="7">
        <f t="shared" si="67"/>
        <v>0</v>
      </c>
      <c r="BD259" s="7">
        <f t="shared" si="68"/>
        <v>0</v>
      </c>
      <c r="BE259" s="7">
        <f t="shared" si="69"/>
        <v>0</v>
      </c>
      <c r="BF259" s="7">
        <f t="shared" si="70"/>
        <v>0</v>
      </c>
      <c r="BG259" s="7">
        <f t="shared" si="71"/>
        <v>0</v>
      </c>
    </row>
    <row r="260" spans="1:59" x14ac:dyDescent="0.25">
      <c r="A260" s="10" t="s">
        <v>2176</v>
      </c>
      <c r="B260" s="6">
        <v>300301</v>
      </c>
      <c r="C260" s="5" t="s">
        <v>426</v>
      </c>
      <c r="D260" s="5" t="s">
        <v>1165</v>
      </c>
      <c r="E260" s="5" t="s">
        <v>1165</v>
      </c>
      <c r="F260" s="5" t="s">
        <v>174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7">
        <f t="shared" si="59"/>
        <v>0</v>
      </c>
      <c r="AU260" s="7">
        <f t="shared" si="60"/>
        <v>0</v>
      </c>
      <c r="AV260" s="7">
        <f t="shared" si="61"/>
        <v>0</v>
      </c>
      <c r="AW260" s="7">
        <f t="shared" si="62"/>
        <v>0</v>
      </c>
      <c r="AX260" s="7">
        <f t="shared" si="63"/>
        <v>0</v>
      </c>
      <c r="AY260" s="7">
        <f t="shared" si="64"/>
        <v>0</v>
      </c>
      <c r="AZ260" s="7">
        <f t="shared" si="65"/>
        <v>0</v>
      </c>
      <c r="BA260" s="7">
        <f t="shared" si="66"/>
        <v>0</v>
      </c>
      <c r="BB260" s="7">
        <f t="shared" si="72"/>
        <v>0</v>
      </c>
      <c r="BC260" s="7">
        <f t="shared" si="67"/>
        <v>0</v>
      </c>
      <c r="BD260" s="7">
        <f t="shared" si="68"/>
        <v>0</v>
      </c>
      <c r="BE260" s="7">
        <f t="shared" si="69"/>
        <v>0</v>
      </c>
      <c r="BF260" s="7">
        <f t="shared" si="70"/>
        <v>0</v>
      </c>
      <c r="BG260" s="7">
        <f t="shared" si="71"/>
        <v>0</v>
      </c>
    </row>
    <row r="261" spans="1:59" x14ac:dyDescent="0.25">
      <c r="A261" s="10" t="s">
        <v>2177</v>
      </c>
      <c r="B261" s="6">
        <v>300303</v>
      </c>
      <c r="C261" s="5" t="s">
        <v>109</v>
      </c>
      <c r="D261" s="5" t="s">
        <v>1177</v>
      </c>
      <c r="E261" s="5" t="s">
        <v>1165</v>
      </c>
      <c r="F261" s="5" t="s">
        <v>174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7">
        <f t="shared" si="59"/>
        <v>0</v>
      </c>
      <c r="AU261" s="7">
        <f t="shared" si="60"/>
        <v>0</v>
      </c>
      <c r="AV261" s="7">
        <f t="shared" si="61"/>
        <v>0</v>
      </c>
      <c r="AW261" s="7">
        <f t="shared" si="62"/>
        <v>0</v>
      </c>
      <c r="AX261" s="7">
        <f t="shared" si="63"/>
        <v>0</v>
      </c>
      <c r="AY261" s="7">
        <f t="shared" si="64"/>
        <v>0</v>
      </c>
      <c r="AZ261" s="7">
        <f t="shared" si="65"/>
        <v>0</v>
      </c>
      <c r="BA261" s="7">
        <f t="shared" si="66"/>
        <v>0</v>
      </c>
      <c r="BB261" s="7">
        <f t="shared" si="72"/>
        <v>0</v>
      </c>
      <c r="BC261" s="7">
        <f t="shared" si="67"/>
        <v>0</v>
      </c>
      <c r="BD261" s="7">
        <f t="shared" si="68"/>
        <v>0</v>
      </c>
      <c r="BE261" s="7">
        <f t="shared" si="69"/>
        <v>0</v>
      </c>
      <c r="BF261" s="7">
        <f t="shared" si="70"/>
        <v>0</v>
      </c>
      <c r="BG261" s="7">
        <f t="shared" si="71"/>
        <v>0</v>
      </c>
    </row>
    <row r="262" spans="1:59" x14ac:dyDescent="0.25">
      <c r="A262" s="10" t="s">
        <v>2178</v>
      </c>
      <c r="B262" s="6">
        <v>300304</v>
      </c>
      <c r="C262" s="5" t="s">
        <v>435</v>
      </c>
      <c r="D262" s="5" t="s">
        <v>1178</v>
      </c>
      <c r="E262" s="5" t="s">
        <v>1165</v>
      </c>
      <c r="F262" s="5" t="s">
        <v>174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7">
        <f t="shared" si="59"/>
        <v>0</v>
      </c>
      <c r="AU262" s="7">
        <f t="shared" si="60"/>
        <v>0</v>
      </c>
      <c r="AV262" s="7">
        <f t="shared" si="61"/>
        <v>0</v>
      </c>
      <c r="AW262" s="7">
        <f t="shared" si="62"/>
        <v>0</v>
      </c>
      <c r="AX262" s="7">
        <f t="shared" si="63"/>
        <v>0</v>
      </c>
      <c r="AY262" s="7">
        <f t="shared" si="64"/>
        <v>0</v>
      </c>
      <c r="AZ262" s="7">
        <f t="shared" si="65"/>
        <v>0</v>
      </c>
      <c r="BA262" s="7">
        <f t="shared" si="66"/>
        <v>0</v>
      </c>
      <c r="BB262" s="7">
        <f t="shared" si="72"/>
        <v>0</v>
      </c>
      <c r="BC262" s="7">
        <f t="shared" si="67"/>
        <v>0</v>
      </c>
      <c r="BD262" s="7">
        <f t="shared" si="68"/>
        <v>0</v>
      </c>
      <c r="BE262" s="7">
        <f t="shared" si="69"/>
        <v>0</v>
      </c>
      <c r="BF262" s="7">
        <f t="shared" si="70"/>
        <v>0</v>
      </c>
      <c r="BG262" s="7">
        <f t="shared" si="71"/>
        <v>0</v>
      </c>
    </row>
    <row r="263" spans="1:59" x14ac:dyDescent="0.25">
      <c r="A263" s="10" t="s">
        <v>2179</v>
      </c>
      <c r="B263" s="6">
        <v>300305</v>
      </c>
      <c r="C263" s="5" t="s">
        <v>422</v>
      </c>
      <c r="D263" s="5" t="s">
        <v>1165</v>
      </c>
      <c r="E263" s="5" t="s">
        <v>1165</v>
      </c>
      <c r="F263" s="5" t="s">
        <v>174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7">
        <f t="shared" si="59"/>
        <v>0</v>
      </c>
      <c r="AU263" s="7">
        <f t="shared" si="60"/>
        <v>0</v>
      </c>
      <c r="AV263" s="7">
        <f t="shared" si="61"/>
        <v>0</v>
      </c>
      <c r="AW263" s="7">
        <f t="shared" si="62"/>
        <v>0</v>
      </c>
      <c r="AX263" s="7">
        <f t="shared" si="63"/>
        <v>0</v>
      </c>
      <c r="AY263" s="7">
        <f t="shared" si="64"/>
        <v>0</v>
      </c>
      <c r="AZ263" s="7">
        <f t="shared" si="65"/>
        <v>0</v>
      </c>
      <c r="BA263" s="7">
        <f t="shared" si="66"/>
        <v>0</v>
      </c>
      <c r="BB263" s="7">
        <f t="shared" si="72"/>
        <v>0</v>
      </c>
      <c r="BC263" s="7">
        <f t="shared" si="67"/>
        <v>0</v>
      </c>
      <c r="BD263" s="7">
        <f t="shared" si="68"/>
        <v>0</v>
      </c>
      <c r="BE263" s="7">
        <f t="shared" si="69"/>
        <v>0</v>
      </c>
      <c r="BF263" s="7">
        <f t="shared" si="70"/>
        <v>0</v>
      </c>
      <c r="BG263" s="7">
        <f t="shared" si="71"/>
        <v>0</v>
      </c>
    </row>
    <row r="264" spans="1:59" x14ac:dyDescent="0.25">
      <c r="A264" s="10" t="s">
        <v>2180</v>
      </c>
      <c r="B264" s="6">
        <v>300404</v>
      </c>
      <c r="C264" s="5" t="s">
        <v>309</v>
      </c>
      <c r="D264" s="5" t="s">
        <v>1164</v>
      </c>
      <c r="E264" s="5" t="s">
        <v>1164</v>
      </c>
      <c r="F264" s="5" t="s">
        <v>174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7">
        <f t="shared" si="59"/>
        <v>0</v>
      </c>
      <c r="AU264" s="7">
        <f t="shared" si="60"/>
        <v>0</v>
      </c>
      <c r="AV264" s="7">
        <f t="shared" si="61"/>
        <v>0</v>
      </c>
      <c r="AW264" s="7">
        <f t="shared" si="62"/>
        <v>0</v>
      </c>
      <c r="AX264" s="7">
        <f t="shared" si="63"/>
        <v>0</v>
      </c>
      <c r="AY264" s="7">
        <f t="shared" si="64"/>
        <v>0</v>
      </c>
      <c r="AZ264" s="7">
        <f t="shared" si="65"/>
        <v>0</v>
      </c>
      <c r="BA264" s="7">
        <f t="shared" si="66"/>
        <v>0</v>
      </c>
      <c r="BB264" s="7">
        <f t="shared" si="72"/>
        <v>0</v>
      </c>
      <c r="BC264" s="7">
        <f t="shared" si="67"/>
        <v>0</v>
      </c>
      <c r="BD264" s="7">
        <f t="shared" si="68"/>
        <v>0</v>
      </c>
      <c r="BE264" s="7">
        <f t="shared" si="69"/>
        <v>0</v>
      </c>
      <c r="BF264" s="7">
        <f t="shared" si="70"/>
        <v>0</v>
      </c>
      <c r="BG264" s="7">
        <f t="shared" si="71"/>
        <v>0</v>
      </c>
    </row>
    <row r="265" spans="1:59" x14ac:dyDescent="0.25">
      <c r="A265" s="10" t="s">
        <v>2181</v>
      </c>
      <c r="B265" s="6">
        <v>300405</v>
      </c>
      <c r="C265" s="5" t="s">
        <v>441</v>
      </c>
      <c r="D265" s="5" t="s">
        <v>1164</v>
      </c>
      <c r="E265" s="5" t="s">
        <v>1164</v>
      </c>
      <c r="F265" s="5" t="s">
        <v>174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7">
        <f t="shared" si="59"/>
        <v>0</v>
      </c>
      <c r="AU265" s="7">
        <f t="shared" si="60"/>
        <v>0</v>
      </c>
      <c r="AV265" s="7">
        <f t="shared" si="61"/>
        <v>0</v>
      </c>
      <c r="AW265" s="7">
        <f t="shared" si="62"/>
        <v>0</v>
      </c>
      <c r="AX265" s="7">
        <f t="shared" si="63"/>
        <v>0</v>
      </c>
      <c r="AY265" s="7">
        <f t="shared" si="64"/>
        <v>0</v>
      </c>
      <c r="AZ265" s="7">
        <f t="shared" si="65"/>
        <v>0</v>
      </c>
      <c r="BA265" s="7">
        <f t="shared" si="66"/>
        <v>0</v>
      </c>
      <c r="BB265" s="7">
        <f t="shared" si="72"/>
        <v>0</v>
      </c>
      <c r="BC265" s="7">
        <f t="shared" si="67"/>
        <v>0</v>
      </c>
      <c r="BD265" s="7">
        <f t="shared" si="68"/>
        <v>0</v>
      </c>
      <c r="BE265" s="7">
        <f t="shared" si="69"/>
        <v>0</v>
      </c>
      <c r="BF265" s="7">
        <f t="shared" si="70"/>
        <v>0</v>
      </c>
      <c r="BG265" s="7">
        <f t="shared" si="71"/>
        <v>0</v>
      </c>
    </row>
    <row r="266" spans="1:59" x14ac:dyDescent="0.25">
      <c r="A266" s="10" t="s">
        <v>2182</v>
      </c>
      <c r="B266" s="6">
        <v>300501</v>
      </c>
      <c r="C266" s="5" t="s">
        <v>41</v>
      </c>
      <c r="D266" s="5" t="s">
        <v>220</v>
      </c>
      <c r="E266" s="5" t="s">
        <v>220</v>
      </c>
      <c r="F266" s="5" t="s">
        <v>174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7">
        <f t="shared" si="59"/>
        <v>0</v>
      </c>
      <c r="AU266" s="7">
        <f t="shared" si="60"/>
        <v>0</v>
      </c>
      <c r="AV266" s="7">
        <f t="shared" si="61"/>
        <v>0</v>
      </c>
      <c r="AW266" s="7">
        <f t="shared" si="62"/>
        <v>0</v>
      </c>
      <c r="AX266" s="7">
        <f t="shared" si="63"/>
        <v>0</v>
      </c>
      <c r="AY266" s="7">
        <f t="shared" si="64"/>
        <v>0</v>
      </c>
      <c r="AZ266" s="7">
        <f t="shared" si="65"/>
        <v>0</v>
      </c>
      <c r="BA266" s="7">
        <f t="shared" si="66"/>
        <v>0</v>
      </c>
      <c r="BB266" s="7">
        <f t="shared" si="72"/>
        <v>0</v>
      </c>
      <c r="BC266" s="7">
        <f t="shared" si="67"/>
        <v>0</v>
      </c>
      <c r="BD266" s="7">
        <f t="shared" si="68"/>
        <v>0</v>
      </c>
      <c r="BE266" s="7">
        <f t="shared" si="69"/>
        <v>0</v>
      </c>
      <c r="BF266" s="7">
        <f t="shared" si="70"/>
        <v>0</v>
      </c>
      <c r="BG266" s="7">
        <f t="shared" si="71"/>
        <v>0</v>
      </c>
    </row>
    <row r="267" spans="1:59" x14ac:dyDescent="0.25">
      <c r="A267" s="10" t="s">
        <v>2183</v>
      </c>
      <c r="B267" s="6">
        <v>300506</v>
      </c>
      <c r="C267" s="5" t="s">
        <v>427</v>
      </c>
      <c r="D267" s="5" t="s">
        <v>1167</v>
      </c>
      <c r="E267" s="5" t="s">
        <v>220</v>
      </c>
      <c r="F267" s="5" t="s">
        <v>174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7">
        <f t="shared" si="59"/>
        <v>0</v>
      </c>
      <c r="AU267" s="7">
        <f t="shared" si="60"/>
        <v>0</v>
      </c>
      <c r="AV267" s="7">
        <f t="shared" si="61"/>
        <v>0</v>
      </c>
      <c r="AW267" s="7">
        <f t="shared" si="62"/>
        <v>0</v>
      </c>
      <c r="AX267" s="7">
        <f t="shared" si="63"/>
        <v>0</v>
      </c>
      <c r="AY267" s="7">
        <f t="shared" si="64"/>
        <v>0</v>
      </c>
      <c r="AZ267" s="7">
        <f t="shared" si="65"/>
        <v>0</v>
      </c>
      <c r="BA267" s="7">
        <f t="shared" si="66"/>
        <v>0</v>
      </c>
      <c r="BB267" s="7">
        <f t="shared" si="72"/>
        <v>0</v>
      </c>
      <c r="BC267" s="7">
        <f t="shared" si="67"/>
        <v>0</v>
      </c>
      <c r="BD267" s="7">
        <f t="shared" si="68"/>
        <v>0</v>
      </c>
      <c r="BE267" s="7">
        <f t="shared" si="69"/>
        <v>0</v>
      </c>
      <c r="BF267" s="7">
        <f t="shared" si="70"/>
        <v>0</v>
      </c>
      <c r="BG267" s="7">
        <f t="shared" si="71"/>
        <v>0</v>
      </c>
    </row>
    <row r="268" spans="1:59" x14ac:dyDescent="0.25">
      <c r="A268" s="10" t="s">
        <v>2184</v>
      </c>
      <c r="B268" s="6">
        <v>300507</v>
      </c>
      <c r="C268" s="5" t="s">
        <v>436</v>
      </c>
      <c r="D268" s="5" t="s">
        <v>220</v>
      </c>
      <c r="E268" s="5" t="s">
        <v>220</v>
      </c>
      <c r="F268" s="5" t="s">
        <v>174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7">
        <f t="shared" si="59"/>
        <v>0</v>
      </c>
      <c r="AU268" s="7">
        <f t="shared" si="60"/>
        <v>0</v>
      </c>
      <c r="AV268" s="7">
        <f t="shared" si="61"/>
        <v>0</v>
      </c>
      <c r="AW268" s="7">
        <f t="shared" si="62"/>
        <v>0</v>
      </c>
      <c r="AX268" s="7">
        <f t="shared" si="63"/>
        <v>0</v>
      </c>
      <c r="AY268" s="7">
        <f t="shared" si="64"/>
        <v>0</v>
      </c>
      <c r="AZ268" s="7">
        <f t="shared" si="65"/>
        <v>0</v>
      </c>
      <c r="BA268" s="7">
        <f t="shared" si="66"/>
        <v>0</v>
      </c>
      <c r="BB268" s="7">
        <f t="shared" si="72"/>
        <v>0</v>
      </c>
      <c r="BC268" s="7">
        <f t="shared" si="67"/>
        <v>0</v>
      </c>
      <c r="BD268" s="7">
        <f t="shared" si="68"/>
        <v>0</v>
      </c>
      <c r="BE268" s="7">
        <f t="shared" si="69"/>
        <v>0</v>
      </c>
      <c r="BF268" s="7">
        <f t="shared" si="70"/>
        <v>0</v>
      </c>
      <c r="BG268" s="7">
        <f t="shared" si="71"/>
        <v>0</v>
      </c>
    </row>
    <row r="269" spans="1:59" x14ac:dyDescent="0.25">
      <c r="A269" s="10" t="s">
        <v>2185</v>
      </c>
      <c r="B269" s="6">
        <v>300602</v>
      </c>
      <c r="C269" s="5" t="s">
        <v>39</v>
      </c>
      <c r="D269" s="5" t="s">
        <v>219</v>
      </c>
      <c r="E269" s="5" t="s">
        <v>219</v>
      </c>
      <c r="F269" s="5" t="s">
        <v>174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7">
        <f t="shared" si="59"/>
        <v>0</v>
      </c>
      <c r="AU269" s="7">
        <f t="shared" si="60"/>
        <v>0</v>
      </c>
      <c r="AV269" s="7">
        <f t="shared" si="61"/>
        <v>0</v>
      </c>
      <c r="AW269" s="7">
        <f t="shared" si="62"/>
        <v>0</v>
      </c>
      <c r="AX269" s="7">
        <f t="shared" si="63"/>
        <v>0</v>
      </c>
      <c r="AY269" s="7">
        <f t="shared" si="64"/>
        <v>0</v>
      </c>
      <c r="AZ269" s="7">
        <f t="shared" si="65"/>
        <v>0</v>
      </c>
      <c r="BA269" s="7">
        <f t="shared" si="66"/>
        <v>0</v>
      </c>
      <c r="BB269" s="7">
        <f t="shared" si="72"/>
        <v>0</v>
      </c>
      <c r="BC269" s="7">
        <f t="shared" si="67"/>
        <v>0</v>
      </c>
      <c r="BD269" s="7">
        <f t="shared" si="68"/>
        <v>0</v>
      </c>
      <c r="BE269" s="7">
        <f t="shared" si="69"/>
        <v>0</v>
      </c>
      <c r="BF269" s="7">
        <f t="shared" si="70"/>
        <v>0</v>
      </c>
      <c r="BG269" s="7">
        <f t="shared" si="71"/>
        <v>0</v>
      </c>
    </row>
    <row r="270" spans="1:59" x14ac:dyDescent="0.25">
      <c r="A270" s="10" t="s">
        <v>2186</v>
      </c>
      <c r="B270" s="6">
        <v>300607</v>
      </c>
      <c r="C270" s="5" t="s">
        <v>432</v>
      </c>
      <c r="D270" s="5" t="s">
        <v>1176</v>
      </c>
      <c r="E270" s="5" t="s">
        <v>219</v>
      </c>
      <c r="F270" s="5" t="s">
        <v>174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7">
        <f t="shared" si="59"/>
        <v>0</v>
      </c>
      <c r="AU270" s="7">
        <f t="shared" si="60"/>
        <v>0</v>
      </c>
      <c r="AV270" s="7">
        <f t="shared" si="61"/>
        <v>0</v>
      </c>
      <c r="AW270" s="7">
        <f t="shared" si="62"/>
        <v>0</v>
      </c>
      <c r="AX270" s="7">
        <f t="shared" si="63"/>
        <v>0</v>
      </c>
      <c r="AY270" s="7">
        <f t="shared" si="64"/>
        <v>0</v>
      </c>
      <c r="AZ270" s="7">
        <f t="shared" si="65"/>
        <v>0</v>
      </c>
      <c r="BA270" s="7">
        <f t="shared" si="66"/>
        <v>0</v>
      </c>
      <c r="BB270" s="7">
        <f t="shared" si="72"/>
        <v>0</v>
      </c>
      <c r="BC270" s="7">
        <f t="shared" si="67"/>
        <v>0</v>
      </c>
      <c r="BD270" s="7">
        <f t="shared" si="68"/>
        <v>0</v>
      </c>
      <c r="BE270" s="7">
        <f t="shared" si="69"/>
        <v>0</v>
      </c>
      <c r="BF270" s="7">
        <f t="shared" si="70"/>
        <v>0</v>
      </c>
      <c r="BG270" s="7">
        <f t="shared" si="71"/>
        <v>0</v>
      </c>
    </row>
    <row r="271" spans="1:59" x14ac:dyDescent="0.25">
      <c r="A271" s="10" t="s">
        <v>2187</v>
      </c>
      <c r="B271" s="6">
        <v>300612</v>
      </c>
      <c r="C271" s="5" t="s">
        <v>110</v>
      </c>
      <c r="D271" s="5" t="s">
        <v>1181</v>
      </c>
      <c r="E271" s="5" t="s">
        <v>219</v>
      </c>
      <c r="F271" s="5" t="s">
        <v>174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7">
        <f t="shared" si="59"/>
        <v>0</v>
      </c>
      <c r="AU271" s="7">
        <f t="shared" si="60"/>
        <v>0</v>
      </c>
      <c r="AV271" s="7">
        <f t="shared" si="61"/>
        <v>0</v>
      </c>
      <c r="AW271" s="7">
        <f t="shared" si="62"/>
        <v>0</v>
      </c>
      <c r="AX271" s="7">
        <f t="shared" si="63"/>
        <v>0</v>
      </c>
      <c r="AY271" s="7">
        <f t="shared" si="64"/>
        <v>0</v>
      </c>
      <c r="AZ271" s="7">
        <f t="shared" si="65"/>
        <v>0</v>
      </c>
      <c r="BA271" s="7">
        <f t="shared" si="66"/>
        <v>0</v>
      </c>
      <c r="BB271" s="7">
        <f t="shared" si="72"/>
        <v>0</v>
      </c>
      <c r="BC271" s="7">
        <f t="shared" si="67"/>
        <v>0</v>
      </c>
      <c r="BD271" s="7">
        <f t="shared" si="68"/>
        <v>0</v>
      </c>
      <c r="BE271" s="7">
        <f t="shared" si="69"/>
        <v>0</v>
      </c>
      <c r="BF271" s="7">
        <f t="shared" si="70"/>
        <v>0</v>
      </c>
      <c r="BG271" s="7">
        <f t="shared" si="71"/>
        <v>0</v>
      </c>
    </row>
    <row r="272" spans="1:59" x14ac:dyDescent="0.25">
      <c r="A272" s="10" t="s">
        <v>2188</v>
      </c>
      <c r="B272" s="6">
        <v>300618</v>
      </c>
      <c r="C272" s="5" t="s">
        <v>423</v>
      </c>
      <c r="D272" s="5" t="s">
        <v>219</v>
      </c>
      <c r="E272" s="5" t="s">
        <v>219</v>
      </c>
      <c r="F272" s="5" t="s">
        <v>174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7">
        <f t="shared" si="59"/>
        <v>0</v>
      </c>
      <c r="AU272" s="7">
        <f t="shared" si="60"/>
        <v>0</v>
      </c>
      <c r="AV272" s="7">
        <f t="shared" si="61"/>
        <v>0</v>
      </c>
      <c r="AW272" s="7">
        <f t="shared" si="62"/>
        <v>0</v>
      </c>
      <c r="AX272" s="7">
        <f t="shared" si="63"/>
        <v>0</v>
      </c>
      <c r="AY272" s="7">
        <f t="shared" si="64"/>
        <v>0</v>
      </c>
      <c r="AZ272" s="7">
        <f t="shared" si="65"/>
        <v>0</v>
      </c>
      <c r="BA272" s="7">
        <f t="shared" si="66"/>
        <v>0</v>
      </c>
      <c r="BB272" s="7">
        <f t="shared" si="72"/>
        <v>0</v>
      </c>
      <c r="BC272" s="7">
        <f t="shared" si="67"/>
        <v>0</v>
      </c>
      <c r="BD272" s="7">
        <f t="shared" si="68"/>
        <v>0</v>
      </c>
      <c r="BE272" s="7">
        <f t="shared" si="69"/>
        <v>0</v>
      </c>
      <c r="BF272" s="7">
        <f t="shared" si="70"/>
        <v>0</v>
      </c>
      <c r="BG272" s="7">
        <f t="shared" si="71"/>
        <v>0</v>
      </c>
    </row>
    <row r="273" spans="1:59" x14ac:dyDescent="0.25">
      <c r="A273" s="10" t="s">
        <v>2189</v>
      </c>
      <c r="B273" s="6">
        <v>300619</v>
      </c>
      <c r="C273" s="5" t="s">
        <v>430</v>
      </c>
      <c r="D273" s="5" t="s">
        <v>219</v>
      </c>
      <c r="E273" s="5" t="s">
        <v>219</v>
      </c>
      <c r="F273" s="5" t="s">
        <v>174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7">
        <f t="shared" si="59"/>
        <v>0</v>
      </c>
      <c r="AU273" s="7">
        <f t="shared" si="60"/>
        <v>0</v>
      </c>
      <c r="AV273" s="7">
        <f t="shared" si="61"/>
        <v>0</v>
      </c>
      <c r="AW273" s="7">
        <f t="shared" si="62"/>
        <v>0</v>
      </c>
      <c r="AX273" s="7">
        <f t="shared" si="63"/>
        <v>0</v>
      </c>
      <c r="AY273" s="7">
        <f t="shared" si="64"/>
        <v>0</v>
      </c>
      <c r="AZ273" s="7">
        <f t="shared" si="65"/>
        <v>0</v>
      </c>
      <c r="BA273" s="7">
        <f t="shared" si="66"/>
        <v>0</v>
      </c>
      <c r="BB273" s="7">
        <f t="shared" si="72"/>
        <v>0</v>
      </c>
      <c r="BC273" s="7">
        <f t="shared" si="67"/>
        <v>0</v>
      </c>
      <c r="BD273" s="7">
        <f t="shared" si="68"/>
        <v>0</v>
      </c>
      <c r="BE273" s="7">
        <f t="shared" si="69"/>
        <v>0</v>
      </c>
      <c r="BF273" s="7">
        <f t="shared" si="70"/>
        <v>0</v>
      </c>
      <c r="BG273" s="7">
        <f t="shared" si="71"/>
        <v>0</v>
      </c>
    </row>
    <row r="274" spans="1:59" x14ac:dyDescent="0.25">
      <c r="A274" s="10" t="s">
        <v>2190</v>
      </c>
      <c r="B274" s="6">
        <v>300704</v>
      </c>
      <c r="C274" s="5" t="s">
        <v>97</v>
      </c>
      <c r="D274" s="5" t="s">
        <v>1175</v>
      </c>
      <c r="E274" s="5" t="s">
        <v>3407</v>
      </c>
      <c r="F274" s="5" t="s">
        <v>174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7">
        <f t="shared" si="59"/>
        <v>0</v>
      </c>
      <c r="AU274" s="7">
        <f t="shared" si="60"/>
        <v>0</v>
      </c>
      <c r="AV274" s="7">
        <f t="shared" si="61"/>
        <v>0</v>
      </c>
      <c r="AW274" s="7">
        <f t="shared" si="62"/>
        <v>0</v>
      </c>
      <c r="AX274" s="7">
        <f t="shared" si="63"/>
        <v>0</v>
      </c>
      <c r="AY274" s="7">
        <f t="shared" si="64"/>
        <v>0</v>
      </c>
      <c r="AZ274" s="7">
        <f t="shared" si="65"/>
        <v>0</v>
      </c>
      <c r="BA274" s="7">
        <f t="shared" si="66"/>
        <v>0</v>
      </c>
      <c r="BB274" s="7">
        <f t="shared" si="72"/>
        <v>0</v>
      </c>
      <c r="BC274" s="7">
        <f t="shared" si="67"/>
        <v>0</v>
      </c>
      <c r="BD274" s="7">
        <f t="shared" si="68"/>
        <v>0</v>
      </c>
      <c r="BE274" s="7">
        <f t="shared" si="69"/>
        <v>0</v>
      </c>
      <c r="BF274" s="7">
        <f t="shared" si="70"/>
        <v>0</v>
      </c>
      <c r="BG274" s="7">
        <f t="shared" si="71"/>
        <v>0</v>
      </c>
    </row>
    <row r="275" spans="1:59" x14ac:dyDescent="0.25">
      <c r="A275" s="10" t="s">
        <v>2191</v>
      </c>
      <c r="B275" s="6">
        <v>300708</v>
      </c>
      <c r="C275" s="5" t="s">
        <v>49</v>
      </c>
      <c r="D275" s="5" t="s">
        <v>1170</v>
      </c>
      <c r="E275" s="5" t="s">
        <v>3407</v>
      </c>
      <c r="F275" s="5" t="s">
        <v>174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7">
        <f t="shared" si="59"/>
        <v>0</v>
      </c>
      <c r="AU275" s="7">
        <f t="shared" si="60"/>
        <v>0</v>
      </c>
      <c r="AV275" s="7">
        <f t="shared" si="61"/>
        <v>0</v>
      </c>
      <c r="AW275" s="7">
        <f t="shared" si="62"/>
        <v>0</v>
      </c>
      <c r="AX275" s="7">
        <f t="shared" si="63"/>
        <v>0</v>
      </c>
      <c r="AY275" s="7">
        <f t="shared" si="64"/>
        <v>0</v>
      </c>
      <c r="AZ275" s="7">
        <f t="shared" si="65"/>
        <v>0</v>
      </c>
      <c r="BA275" s="7">
        <f t="shared" si="66"/>
        <v>0</v>
      </c>
      <c r="BB275" s="7">
        <f t="shared" si="72"/>
        <v>0</v>
      </c>
      <c r="BC275" s="7">
        <f t="shared" si="67"/>
        <v>0</v>
      </c>
      <c r="BD275" s="7">
        <f t="shared" si="68"/>
        <v>0</v>
      </c>
      <c r="BE275" s="7">
        <f t="shared" si="69"/>
        <v>0</v>
      </c>
      <c r="BF275" s="7">
        <f t="shared" si="70"/>
        <v>0</v>
      </c>
      <c r="BG275" s="7">
        <f t="shared" si="71"/>
        <v>0</v>
      </c>
    </row>
    <row r="276" spans="1:59" x14ac:dyDescent="0.25">
      <c r="A276" s="10" t="s">
        <v>2192</v>
      </c>
      <c r="B276" s="6">
        <v>300801</v>
      </c>
      <c r="C276" s="5" t="s">
        <v>421</v>
      </c>
      <c r="D276" s="5" t="s">
        <v>218</v>
      </c>
      <c r="E276" s="5" t="s">
        <v>218</v>
      </c>
      <c r="F276" s="5" t="s">
        <v>174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7">
        <f t="shared" si="59"/>
        <v>0</v>
      </c>
      <c r="AU276" s="7">
        <f t="shared" si="60"/>
        <v>0</v>
      </c>
      <c r="AV276" s="7">
        <f t="shared" si="61"/>
        <v>0</v>
      </c>
      <c r="AW276" s="7">
        <f t="shared" si="62"/>
        <v>0</v>
      </c>
      <c r="AX276" s="7">
        <f t="shared" si="63"/>
        <v>0</v>
      </c>
      <c r="AY276" s="7">
        <f t="shared" si="64"/>
        <v>0</v>
      </c>
      <c r="AZ276" s="7">
        <f t="shared" si="65"/>
        <v>0</v>
      </c>
      <c r="BA276" s="7">
        <f t="shared" si="66"/>
        <v>0</v>
      </c>
      <c r="BB276" s="7">
        <f t="shared" si="72"/>
        <v>0</v>
      </c>
      <c r="BC276" s="7">
        <f t="shared" si="67"/>
        <v>0</v>
      </c>
      <c r="BD276" s="7">
        <f t="shared" si="68"/>
        <v>0</v>
      </c>
      <c r="BE276" s="7">
        <f t="shared" si="69"/>
        <v>0</v>
      </c>
      <c r="BF276" s="7">
        <f t="shared" si="70"/>
        <v>0</v>
      </c>
      <c r="BG276" s="7">
        <f t="shared" si="71"/>
        <v>0</v>
      </c>
    </row>
    <row r="277" spans="1:59" x14ac:dyDescent="0.25">
      <c r="A277" s="10" t="s">
        <v>2193</v>
      </c>
      <c r="B277" s="6">
        <v>300803</v>
      </c>
      <c r="C277" s="5" t="s">
        <v>157</v>
      </c>
      <c r="D277" s="5" t="s">
        <v>1174</v>
      </c>
      <c r="E277" s="5" t="s">
        <v>218</v>
      </c>
      <c r="F277" s="5" t="s">
        <v>174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7">
        <f t="shared" si="59"/>
        <v>0</v>
      </c>
      <c r="AU277" s="7">
        <f t="shared" si="60"/>
        <v>0</v>
      </c>
      <c r="AV277" s="7">
        <f t="shared" si="61"/>
        <v>0</v>
      </c>
      <c r="AW277" s="7">
        <f t="shared" si="62"/>
        <v>0</v>
      </c>
      <c r="AX277" s="7">
        <f t="shared" si="63"/>
        <v>0</v>
      </c>
      <c r="AY277" s="7">
        <f t="shared" si="64"/>
        <v>0</v>
      </c>
      <c r="AZ277" s="7">
        <f t="shared" si="65"/>
        <v>0</v>
      </c>
      <c r="BA277" s="7">
        <f t="shared" si="66"/>
        <v>0</v>
      </c>
      <c r="BB277" s="7">
        <f t="shared" si="72"/>
        <v>0</v>
      </c>
      <c r="BC277" s="7">
        <f t="shared" si="67"/>
        <v>0</v>
      </c>
      <c r="BD277" s="7">
        <f t="shared" si="68"/>
        <v>0</v>
      </c>
      <c r="BE277" s="7">
        <f t="shared" si="69"/>
        <v>0</v>
      </c>
      <c r="BF277" s="7">
        <f t="shared" si="70"/>
        <v>0</v>
      </c>
      <c r="BG277" s="7">
        <f t="shared" si="71"/>
        <v>0</v>
      </c>
    </row>
    <row r="278" spans="1:59" x14ac:dyDescent="0.25">
      <c r="A278" s="10" t="s">
        <v>2194</v>
      </c>
      <c r="B278" s="6">
        <v>300808</v>
      </c>
      <c r="C278" s="5" t="s">
        <v>110</v>
      </c>
      <c r="D278" s="5" t="s">
        <v>1171</v>
      </c>
      <c r="E278" s="5" t="s">
        <v>218</v>
      </c>
      <c r="F278" s="5" t="s">
        <v>174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7">
        <f t="shared" si="59"/>
        <v>0</v>
      </c>
      <c r="AU278" s="7">
        <f t="shared" si="60"/>
        <v>0</v>
      </c>
      <c r="AV278" s="7">
        <f t="shared" si="61"/>
        <v>0</v>
      </c>
      <c r="AW278" s="7">
        <f t="shared" si="62"/>
        <v>0</v>
      </c>
      <c r="AX278" s="7">
        <f t="shared" si="63"/>
        <v>0</v>
      </c>
      <c r="AY278" s="7">
        <f t="shared" si="64"/>
        <v>0</v>
      </c>
      <c r="AZ278" s="7">
        <f t="shared" si="65"/>
        <v>0</v>
      </c>
      <c r="BA278" s="7">
        <f t="shared" si="66"/>
        <v>0</v>
      </c>
      <c r="BB278" s="7">
        <f t="shared" si="72"/>
        <v>0</v>
      </c>
      <c r="BC278" s="7">
        <f t="shared" si="67"/>
        <v>0</v>
      </c>
      <c r="BD278" s="7">
        <f t="shared" si="68"/>
        <v>0</v>
      </c>
      <c r="BE278" s="7">
        <f t="shared" si="69"/>
        <v>0</v>
      </c>
      <c r="BF278" s="7">
        <f t="shared" si="70"/>
        <v>0</v>
      </c>
      <c r="BG278" s="7">
        <f t="shared" si="71"/>
        <v>0</v>
      </c>
    </row>
    <row r="279" spans="1:59" x14ac:dyDescent="0.25">
      <c r="A279" s="10" t="s">
        <v>2195</v>
      </c>
      <c r="B279" s="6">
        <v>300809</v>
      </c>
      <c r="C279" s="5" t="s">
        <v>60</v>
      </c>
      <c r="D279" s="5" t="s">
        <v>1163</v>
      </c>
      <c r="E279" s="5" t="s">
        <v>218</v>
      </c>
      <c r="F279" s="5" t="s">
        <v>174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7">
        <f t="shared" si="59"/>
        <v>0</v>
      </c>
      <c r="AU279" s="7">
        <f t="shared" si="60"/>
        <v>0</v>
      </c>
      <c r="AV279" s="7">
        <f t="shared" si="61"/>
        <v>0</v>
      </c>
      <c r="AW279" s="7">
        <f t="shared" si="62"/>
        <v>0</v>
      </c>
      <c r="AX279" s="7">
        <f t="shared" si="63"/>
        <v>0</v>
      </c>
      <c r="AY279" s="7">
        <f t="shared" si="64"/>
        <v>0</v>
      </c>
      <c r="AZ279" s="7">
        <f t="shared" si="65"/>
        <v>0</v>
      </c>
      <c r="BA279" s="7">
        <f t="shared" si="66"/>
        <v>0</v>
      </c>
      <c r="BB279" s="7">
        <f t="shared" si="72"/>
        <v>0</v>
      </c>
      <c r="BC279" s="7">
        <f t="shared" si="67"/>
        <v>0</v>
      </c>
      <c r="BD279" s="7">
        <f t="shared" si="68"/>
        <v>0</v>
      </c>
      <c r="BE279" s="7">
        <f t="shared" si="69"/>
        <v>0</v>
      </c>
      <c r="BF279" s="7">
        <f t="shared" si="70"/>
        <v>0</v>
      </c>
      <c r="BG279" s="7">
        <f t="shared" si="71"/>
        <v>0</v>
      </c>
    </row>
    <row r="280" spans="1:59" x14ac:dyDescent="0.25">
      <c r="A280" s="10" t="s">
        <v>2196</v>
      </c>
      <c r="B280" s="6">
        <v>300814</v>
      </c>
      <c r="C280" s="5" t="s">
        <v>38</v>
      </c>
      <c r="D280" s="5" t="s">
        <v>218</v>
      </c>
      <c r="E280" s="5" t="s">
        <v>218</v>
      </c>
      <c r="F280" s="5" t="s">
        <v>174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7">
        <f t="shared" si="59"/>
        <v>0</v>
      </c>
      <c r="AU280" s="7">
        <f t="shared" si="60"/>
        <v>0</v>
      </c>
      <c r="AV280" s="7">
        <f t="shared" si="61"/>
        <v>0</v>
      </c>
      <c r="AW280" s="7">
        <f t="shared" si="62"/>
        <v>0</v>
      </c>
      <c r="AX280" s="7">
        <f t="shared" si="63"/>
        <v>0</v>
      </c>
      <c r="AY280" s="7">
        <f t="shared" si="64"/>
        <v>0</v>
      </c>
      <c r="AZ280" s="7">
        <f t="shared" si="65"/>
        <v>0</v>
      </c>
      <c r="BA280" s="7">
        <f t="shared" si="66"/>
        <v>0</v>
      </c>
      <c r="BB280" s="7">
        <f t="shared" si="72"/>
        <v>0</v>
      </c>
      <c r="BC280" s="7">
        <f t="shared" si="67"/>
        <v>0</v>
      </c>
      <c r="BD280" s="7">
        <f t="shared" si="68"/>
        <v>0</v>
      </c>
      <c r="BE280" s="7">
        <f t="shared" si="69"/>
        <v>0</v>
      </c>
      <c r="BF280" s="7">
        <f t="shared" si="70"/>
        <v>0</v>
      </c>
      <c r="BG280" s="7">
        <f t="shared" si="71"/>
        <v>0</v>
      </c>
    </row>
    <row r="281" spans="1:59" x14ac:dyDescent="0.25">
      <c r="A281" s="10" t="s">
        <v>2197</v>
      </c>
      <c r="B281" s="6">
        <v>300816</v>
      </c>
      <c r="C281" s="5" t="s">
        <v>25</v>
      </c>
      <c r="D281" s="5" t="s">
        <v>218</v>
      </c>
      <c r="E281" s="5" t="s">
        <v>218</v>
      </c>
      <c r="F281" s="5" t="s">
        <v>174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7">
        <f t="shared" si="59"/>
        <v>0</v>
      </c>
      <c r="AU281" s="7">
        <f t="shared" si="60"/>
        <v>0</v>
      </c>
      <c r="AV281" s="7">
        <f t="shared" si="61"/>
        <v>0</v>
      </c>
      <c r="AW281" s="7">
        <f t="shared" si="62"/>
        <v>0</v>
      </c>
      <c r="AX281" s="7">
        <f t="shared" si="63"/>
        <v>0</v>
      </c>
      <c r="AY281" s="7">
        <f t="shared" si="64"/>
        <v>0</v>
      </c>
      <c r="AZ281" s="7">
        <f t="shared" si="65"/>
        <v>0</v>
      </c>
      <c r="BA281" s="7">
        <f t="shared" si="66"/>
        <v>0</v>
      </c>
      <c r="BB281" s="7">
        <f t="shared" si="72"/>
        <v>0</v>
      </c>
      <c r="BC281" s="7">
        <f t="shared" si="67"/>
        <v>0</v>
      </c>
      <c r="BD281" s="7">
        <f t="shared" si="68"/>
        <v>0</v>
      </c>
      <c r="BE281" s="7">
        <f t="shared" si="69"/>
        <v>0</v>
      </c>
      <c r="BF281" s="7">
        <f t="shared" si="70"/>
        <v>0</v>
      </c>
      <c r="BG281" s="7">
        <f t="shared" si="71"/>
        <v>0</v>
      </c>
    </row>
    <row r="282" spans="1:59" x14ac:dyDescent="0.25">
      <c r="A282" s="10" t="s">
        <v>2198</v>
      </c>
      <c r="B282" s="6">
        <v>300817</v>
      </c>
      <c r="C282" s="5" t="s">
        <v>437</v>
      </c>
      <c r="D282" s="5" t="s">
        <v>218</v>
      </c>
      <c r="E282" s="5" t="s">
        <v>218</v>
      </c>
      <c r="F282" s="5" t="s">
        <v>174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7">
        <f t="shared" si="59"/>
        <v>0</v>
      </c>
      <c r="AU282" s="7">
        <f t="shared" si="60"/>
        <v>0</v>
      </c>
      <c r="AV282" s="7">
        <f t="shared" si="61"/>
        <v>0</v>
      </c>
      <c r="AW282" s="7">
        <f t="shared" si="62"/>
        <v>0</v>
      </c>
      <c r="AX282" s="7">
        <f t="shared" si="63"/>
        <v>0</v>
      </c>
      <c r="AY282" s="7">
        <f t="shared" si="64"/>
        <v>0</v>
      </c>
      <c r="AZ282" s="7">
        <f t="shared" si="65"/>
        <v>0</v>
      </c>
      <c r="BA282" s="7">
        <f t="shared" si="66"/>
        <v>0</v>
      </c>
      <c r="BB282" s="7">
        <f t="shared" si="72"/>
        <v>0</v>
      </c>
      <c r="BC282" s="7">
        <f t="shared" si="67"/>
        <v>0</v>
      </c>
      <c r="BD282" s="7">
        <f t="shared" si="68"/>
        <v>0</v>
      </c>
      <c r="BE282" s="7">
        <f t="shared" si="69"/>
        <v>0</v>
      </c>
      <c r="BF282" s="7">
        <f t="shared" si="70"/>
        <v>0</v>
      </c>
      <c r="BG282" s="7">
        <f t="shared" si="71"/>
        <v>0</v>
      </c>
    </row>
    <row r="283" spans="1:59" x14ac:dyDescent="0.25">
      <c r="A283" s="10" t="s">
        <v>2199</v>
      </c>
      <c r="B283" s="6">
        <v>300819</v>
      </c>
      <c r="C283" s="5" t="s">
        <v>433</v>
      </c>
      <c r="D283" s="5" t="s">
        <v>218</v>
      </c>
      <c r="E283" s="5" t="s">
        <v>218</v>
      </c>
      <c r="F283" s="5" t="s">
        <v>174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7">
        <f t="shared" si="59"/>
        <v>0</v>
      </c>
      <c r="AU283" s="7">
        <f t="shared" si="60"/>
        <v>0</v>
      </c>
      <c r="AV283" s="7">
        <f t="shared" si="61"/>
        <v>0</v>
      </c>
      <c r="AW283" s="7">
        <f t="shared" si="62"/>
        <v>0</v>
      </c>
      <c r="AX283" s="7">
        <f t="shared" si="63"/>
        <v>0</v>
      </c>
      <c r="AY283" s="7">
        <f t="shared" si="64"/>
        <v>0</v>
      </c>
      <c r="AZ283" s="7">
        <f t="shared" si="65"/>
        <v>0</v>
      </c>
      <c r="BA283" s="7">
        <f t="shared" si="66"/>
        <v>0</v>
      </c>
      <c r="BB283" s="7">
        <f t="shared" si="72"/>
        <v>0</v>
      </c>
      <c r="BC283" s="7">
        <f t="shared" si="67"/>
        <v>0</v>
      </c>
      <c r="BD283" s="7">
        <f t="shared" si="68"/>
        <v>0</v>
      </c>
      <c r="BE283" s="7">
        <f t="shared" si="69"/>
        <v>0</v>
      </c>
      <c r="BF283" s="7">
        <f t="shared" si="70"/>
        <v>0</v>
      </c>
      <c r="BG283" s="7">
        <f t="shared" si="71"/>
        <v>0</v>
      </c>
    </row>
    <row r="284" spans="1:59" x14ac:dyDescent="0.25">
      <c r="A284" s="10" t="s">
        <v>2200</v>
      </c>
      <c r="B284" s="6">
        <v>300901</v>
      </c>
      <c r="C284" s="5" t="s">
        <v>387</v>
      </c>
      <c r="D284" s="5" t="s">
        <v>1179</v>
      </c>
      <c r="E284" s="5" t="s">
        <v>1168</v>
      </c>
      <c r="F284" s="5" t="s">
        <v>174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7">
        <f t="shared" si="59"/>
        <v>0</v>
      </c>
      <c r="AU284" s="7">
        <f t="shared" si="60"/>
        <v>0</v>
      </c>
      <c r="AV284" s="7">
        <f t="shared" si="61"/>
        <v>0</v>
      </c>
      <c r="AW284" s="7">
        <f t="shared" si="62"/>
        <v>0</v>
      </c>
      <c r="AX284" s="7">
        <f t="shared" si="63"/>
        <v>0</v>
      </c>
      <c r="AY284" s="7">
        <f t="shared" si="64"/>
        <v>0</v>
      </c>
      <c r="AZ284" s="7">
        <f t="shared" si="65"/>
        <v>0</v>
      </c>
      <c r="BA284" s="7">
        <f t="shared" si="66"/>
        <v>0</v>
      </c>
      <c r="BB284" s="7">
        <f t="shared" si="72"/>
        <v>0</v>
      </c>
      <c r="BC284" s="7">
        <f t="shared" si="67"/>
        <v>0</v>
      </c>
      <c r="BD284" s="7">
        <f t="shared" si="68"/>
        <v>0</v>
      </c>
      <c r="BE284" s="7">
        <f t="shared" si="69"/>
        <v>0</v>
      </c>
      <c r="BF284" s="7">
        <f t="shared" si="70"/>
        <v>0</v>
      </c>
      <c r="BG284" s="7">
        <f t="shared" si="71"/>
        <v>0</v>
      </c>
    </row>
    <row r="285" spans="1:59" x14ac:dyDescent="0.25">
      <c r="A285" s="10" t="s">
        <v>2201</v>
      </c>
      <c r="B285" s="6">
        <v>300904</v>
      </c>
      <c r="C285" s="5" t="s">
        <v>60</v>
      </c>
      <c r="D285" s="5" t="s">
        <v>1182</v>
      </c>
      <c r="E285" s="5" t="s">
        <v>1168</v>
      </c>
      <c r="F285" s="5" t="s">
        <v>174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7">
        <f t="shared" si="59"/>
        <v>0</v>
      </c>
      <c r="AU285" s="7">
        <f t="shared" si="60"/>
        <v>0</v>
      </c>
      <c r="AV285" s="7">
        <f t="shared" si="61"/>
        <v>0</v>
      </c>
      <c r="AW285" s="7">
        <f t="shared" si="62"/>
        <v>0</v>
      </c>
      <c r="AX285" s="7">
        <f t="shared" si="63"/>
        <v>0</v>
      </c>
      <c r="AY285" s="7">
        <f t="shared" si="64"/>
        <v>0</v>
      </c>
      <c r="AZ285" s="7">
        <f t="shared" si="65"/>
        <v>0</v>
      </c>
      <c r="BA285" s="7">
        <f t="shared" si="66"/>
        <v>0</v>
      </c>
      <c r="BB285" s="7">
        <f t="shared" si="72"/>
        <v>0</v>
      </c>
      <c r="BC285" s="7">
        <f t="shared" si="67"/>
        <v>0</v>
      </c>
      <c r="BD285" s="7">
        <f t="shared" si="68"/>
        <v>0</v>
      </c>
      <c r="BE285" s="7">
        <f t="shared" si="69"/>
        <v>0</v>
      </c>
      <c r="BF285" s="7">
        <f t="shared" si="70"/>
        <v>0</v>
      </c>
      <c r="BG285" s="7">
        <f t="shared" si="71"/>
        <v>0</v>
      </c>
    </row>
    <row r="286" spans="1:59" x14ac:dyDescent="0.25">
      <c r="A286" s="10" t="s">
        <v>2202</v>
      </c>
      <c r="B286" s="6">
        <v>300905</v>
      </c>
      <c r="C286" s="5" t="s">
        <v>392</v>
      </c>
      <c r="D286" s="5" t="s">
        <v>1166</v>
      </c>
      <c r="E286" s="5" t="s">
        <v>1168</v>
      </c>
      <c r="F286" s="5" t="s">
        <v>174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7">
        <f t="shared" si="59"/>
        <v>0</v>
      </c>
      <c r="AU286" s="7">
        <f t="shared" si="60"/>
        <v>0</v>
      </c>
      <c r="AV286" s="7">
        <f t="shared" si="61"/>
        <v>0</v>
      </c>
      <c r="AW286" s="7">
        <f t="shared" si="62"/>
        <v>0</v>
      </c>
      <c r="AX286" s="7">
        <f t="shared" si="63"/>
        <v>0</v>
      </c>
      <c r="AY286" s="7">
        <f t="shared" si="64"/>
        <v>0</v>
      </c>
      <c r="AZ286" s="7">
        <f t="shared" si="65"/>
        <v>0</v>
      </c>
      <c r="BA286" s="7">
        <f t="shared" si="66"/>
        <v>0</v>
      </c>
      <c r="BB286" s="7">
        <f t="shared" si="72"/>
        <v>0</v>
      </c>
      <c r="BC286" s="7">
        <f t="shared" si="67"/>
        <v>0</v>
      </c>
      <c r="BD286" s="7">
        <f t="shared" si="68"/>
        <v>0</v>
      </c>
      <c r="BE286" s="7">
        <f t="shared" si="69"/>
        <v>0</v>
      </c>
      <c r="BF286" s="7">
        <f t="shared" si="70"/>
        <v>0</v>
      </c>
      <c r="BG286" s="7">
        <f t="shared" si="71"/>
        <v>0</v>
      </c>
    </row>
    <row r="287" spans="1:59" x14ac:dyDescent="0.25">
      <c r="A287" s="10" t="s">
        <v>2203</v>
      </c>
      <c r="B287" s="6">
        <v>300908</v>
      </c>
      <c r="C287" s="5" t="s">
        <v>448</v>
      </c>
      <c r="D287" s="5" t="s">
        <v>1189</v>
      </c>
      <c r="E287" s="5" t="s">
        <v>1168</v>
      </c>
      <c r="F287" s="5" t="s">
        <v>174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7">
        <f t="shared" si="59"/>
        <v>0</v>
      </c>
      <c r="AU287" s="7">
        <f t="shared" si="60"/>
        <v>0</v>
      </c>
      <c r="AV287" s="7">
        <f t="shared" si="61"/>
        <v>0</v>
      </c>
      <c r="AW287" s="7">
        <f t="shared" si="62"/>
        <v>0</v>
      </c>
      <c r="AX287" s="7">
        <f t="shared" si="63"/>
        <v>0</v>
      </c>
      <c r="AY287" s="7">
        <f t="shared" si="64"/>
        <v>0</v>
      </c>
      <c r="AZ287" s="7">
        <f t="shared" si="65"/>
        <v>0</v>
      </c>
      <c r="BA287" s="7">
        <f t="shared" si="66"/>
        <v>0</v>
      </c>
      <c r="BB287" s="7">
        <f t="shared" si="72"/>
        <v>0</v>
      </c>
      <c r="BC287" s="7">
        <f t="shared" si="67"/>
        <v>0</v>
      </c>
      <c r="BD287" s="7">
        <f t="shared" si="68"/>
        <v>0</v>
      </c>
      <c r="BE287" s="7">
        <f t="shared" si="69"/>
        <v>0</v>
      </c>
      <c r="BF287" s="7">
        <f t="shared" si="70"/>
        <v>0</v>
      </c>
      <c r="BG287" s="7">
        <f t="shared" si="71"/>
        <v>0</v>
      </c>
    </row>
    <row r="288" spans="1:59" x14ac:dyDescent="0.25">
      <c r="A288" s="10" t="s">
        <v>2204</v>
      </c>
      <c r="B288" s="6">
        <v>300909</v>
      </c>
      <c r="C288" s="5" t="s">
        <v>431</v>
      </c>
      <c r="D288" s="5" t="s">
        <v>1173</v>
      </c>
      <c r="E288" s="5" t="s">
        <v>1168</v>
      </c>
      <c r="F288" s="5" t="s">
        <v>174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7">
        <f t="shared" si="59"/>
        <v>0</v>
      </c>
      <c r="AU288" s="7">
        <f t="shared" si="60"/>
        <v>0</v>
      </c>
      <c r="AV288" s="7">
        <f t="shared" si="61"/>
        <v>0</v>
      </c>
      <c r="AW288" s="7">
        <f t="shared" si="62"/>
        <v>0</v>
      </c>
      <c r="AX288" s="7">
        <f t="shared" si="63"/>
        <v>0</v>
      </c>
      <c r="AY288" s="7">
        <f t="shared" si="64"/>
        <v>0</v>
      </c>
      <c r="AZ288" s="7">
        <f t="shared" si="65"/>
        <v>0</v>
      </c>
      <c r="BA288" s="7">
        <f t="shared" si="66"/>
        <v>0</v>
      </c>
      <c r="BB288" s="7">
        <f t="shared" si="72"/>
        <v>0</v>
      </c>
      <c r="BC288" s="7">
        <f t="shared" si="67"/>
        <v>0</v>
      </c>
      <c r="BD288" s="7">
        <f t="shared" si="68"/>
        <v>0</v>
      </c>
      <c r="BE288" s="7">
        <f t="shared" si="69"/>
        <v>0</v>
      </c>
      <c r="BF288" s="7">
        <f t="shared" si="70"/>
        <v>0</v>
      </c>
      <c r="BG288" s="7">
        <f t="shared" si="71"/>
        <v>0</v>
      </c>
    </row>
    <row r="289" spans="1:59" x14ac:dyDescent="0.25">
      <c r="A289" s="10" t="s">
        <v>2205</v>
      </c>
      <c r="B289" s="6">
        <v>300911</v>
      </c>
      <c r="C289" s="5" t="s">
        <v>428</v>
      </c>
      <c r="D289" s="5" t="s">
        <v>1168</v>
      </c>
      <c r="E289" s="5" t="s">
        <v>1168</v>
      </c>
      <c r="F289" s="5" t="s">
        <v>174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7">
        <f t="shared" si="59"/>
        <v>0</v>
      </c>
      <c r="AU289" s="7">
        <f t="shared" si="60"/>
        <v>0</v>
      </c>
      <c r="AV289" s="7">
        <f t="shared" si="61"/>
        <v>0</v>
      </c>
      <c r="AW289" s="7">
        <f t="shared" si="62"/>
        <v>0</v>
      </c>
      <c r="AX289" s="7">
        <f t="shared" si="63"/>
        <v>0</v>
      </c>
      <c r="AY289" s="7">
        <f t="shared" si="64"/>
        <v>0</v>
      </c>
      <c r="AZ289" s="7">
        <f t="shared" si="65"/>
        <v>0</v>
      </c>
      <c r="BA289" s="7">
        <f t="shared" si="66"/>
        <v>0</v>
      </c>
      <c r="BB289" s="7">
        <f t="shared" si="72"/>
        <v>0</v>
      </c>
      <c r="BC289" s="7">
        <f t="shared" si="67"/>
        <v>0</v>
      </c>
      <c r="BD289" s="7">
        <f t="shared" si="68"/>
        <v>0</v>
      </c>
      <c r="BE289" s="7">
        <f t="shared" si="69"/>
        <v>0</v>
      </c>
      <c r="BF289" s="7">
        <f t="shared" si="70"/>
        <v>0</v>
      </c>
      <c r="BG289" s="7">
        <f t="shared" si="71"/>
        <v>0</v>
      </c>
    </row>
    <row r="290" spans="1:59" x14ac:dyDescent="0.25">
      <c r="A290" s="10" t="s">
        <v>2206</v>
      </c>
      <c r="B290" s="6">
        <v>300912</v>
      </c>
      <c r="C290" s="5" t="s">
        <v>442</v>
      </c>
      <c r="D290" s="5" t="s">
        <v>1168</v>
      </c>
      <c r="E290" s="5" t="s">
        <v>1168</v>
      </c>
      <c r="F290" s="5" t="s">
        <v>174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7">
        <f t="shared" si="59"/>
        <v>0</v>
      </c>
      <c r="AU290" s="7">
        <f t="shared" si="60"/>
        <v>0</v>
      </c>
      <c r="AV290" s="7">
        <f t="shared" si="61"/>
        <v>0</v>
      </c>
      <c r="AW290" s="7">
        <f t="shared" si="62"/>
        <v>0</v>
      </c>
      <c r="AX290" s="7">
        <f t="shared" si="63"/>
        <v>0</v>
      </c>
      <c r="AY290" s="7">
        <f t="shared" si="64"/>
        <v>0</v>
      </c>
      <c r="AZ290" s="7">
        <f t="shared" si="65"/>
        <v>0</v>
      </c>
      <c r="BA290" s="7">
        <f t="shared" si="66"/>
        <v>0</v>
      </c>
      <c r="BB290" s="7">
        <f t="shared" si="72"/>
        <v>0</v>
      </c>
      <c r="BC290" s="7">
        <f t="shared" si="67"/>
        <v>0</v>
      </c>
      <c r="BD290" s="7">
        <f t="shared" si="68"/>
        <v>0</v>
      </c>
      <c r="BE290" s="7">
        <f t="shared" si="69"/>
        <v>0</v>
      </c>
      <c r="BF290" s="7">
        <f t="shared" si="70"/>
        <v>0</v>
      </c>
      <c r="BG290" s="7">
        <f t="shared" si="71"/>
        <v>0</v>
      </c>
    </row>
    <row r="291" spans="1:59" x14ac:dyDescent="0.25">
      <c r="A291" s="10" t="s">
        <v>2207</v>
      </c>
      <c r="B291" s="6">
        <v>300916</v>
      </c>
      <c r="C291" s="5" t="s">
        <v>440</v>
      </c>
      <c r="D291" s="5" t="s">
        <v>1183</v>
      </c>
      <c r="E291" s="5" t="s">
        <v>1168</v>
      </c>
      <c r="F291" s="5" t="s">
        <v>174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7">
        <f t="shared" si="59"/>
        <v>0</v>
      </c>
      <c r="AU291" s="7">
        <f t="shared" si="60"/>
        <v>0</v>
      </c>
      <c r="AV291" s="7">
        <f t="shared" si="61"/>
        <v>0</v>
      </c>
      <c r="AW291" s="7">
        <f t="shared" si="62"/>
        <v>0</v>
      </c>
      <c r="AX291" s="7">
        <f t="shared" si="63"/>
        <v>0</v>
      </c>
      <c r="AY291" s="7">
        <f t="shared" si="64"/>
        <v>0</v>
      </c>
      <c r="AZ291" s="7">
        <f t="shared" si="65"/>
        <v>0</v>
      </c>
      <c r="BA291" s="7">
        <f t="shared" si="66"/>
        <v>0</v>
      </c>
      <c r="BB291" s="7">
        <f t="shared" si="72"/>
        <v>0</v>
      </c>
      <c r="BC291" s="7">
        <f t="shared" si="67"/>
        <v>0</v>
      </c>
      <c r="BD291" s="7">
        <f t="shared" si="68"/>
        <v>0</v>
      </c>
      <c r="BE291" s="7">
        <f t="shared" si="69"/>
        <v>0</v>
      </c>
      <c r="BF291" s="7">
        <f t="shared" si="70"/>
        <v>0</v>
      </c>
      <c r="BG291" s="7">
        <f t="shared" si="71"/>
        <v>0</v>
      </c>
    </row>
    <row r="292" spans="1:59" x14ac:dyDescent="0.25">
      <c r="A292" s="10" t="s">
        <v>2208</v>
      </c>
      <c r="B292" s="6">
        <v>300991</v>
      </c>
      <c r="C292" s="5" t="s">
        <v>429</v>
      </c>
      <c r="D292" s="5" t="s">
        <v>1169</v>
      </c>
      <c r="E292" s="5" t="s">
        <v>1169</v>
      </c>
      <c r="F292" s="5" t="s">
        <v>174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7">
        <f t="shared" si="59"/>
        <v>0</v>
      </c>
      <c r="AU292" s="7">
        <f t="shared" si="60"/>
        <v>0</v>
      </c>
      <c r="AV292" s="7">
        <f t="shared" si="61"/>
        <v>0</v>
      </c>
      <c r="AW292" s="7">
        <f t="shared" si="62"/>
        <v>0</v>
      </c>
      <c r="AX292" s="7">
        <f t="shared" si="63"/>
        <v>0</v>
      </c>
      <c r="AY292" s="7">
        <f t="shared" si="64"/>
        <v>0</v>
      </c>
      <c r="AZ292" s="7">
        <f t="shared" si="65"/>
        <v>0</v>
      </c>
      <c r="BA292" s="7">
        <f t="shared" si="66"/>
        <v>0</v>
      </c>
      <c r="BB292" s="7">
        <f t="shared" si="72"/>
        <v>0</v>
      </c>
      <c r="BC292" s="7">
        <f t="shared" si="67"/>
        <v>0</v>
      </c>
      <c r="BD292" s="7">
        <f t="shared" si="68"/>
        <v>0</v>
      </c>
      <c r="BE292" s="7">
        <f t="shared" si="69"/>
        <v>0</v>
      </c>
      <c r="BF292" s="7">
        <f t="shared" si="70"/>
        <v>0</v>
      </c>
      <c r="BG292" s="7">
        <f t="shared" si="71"/>
        <v>0</v>
      </c>
    </row>
    <row r="293" spans="1:59" x14ac:dyDescent="0.25">
      <c r="A293" s="10" t="s">
        <v>2209</v>
      </c>
      <c r="B293" s="6">
        <v>500103</v>
      </c>
      <c r="C293" s="5" t="s">
        <v>454</v>
      </c>
      <c r="D293" s="5" t="s">
        <v>1196</v>
      </c>
      <c r="E293" s="5" t="s">
        <v>1196</v>
      </c>
      <c r="F293" s="5" t="s">
        <v>1036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7">
        <f t="shared" si="59"/>
        <v>0</v>
      </c>
      <c r="AU293" s="7">
        <f t="shared" si="60"/>
        <v>0</v>
      </c>
      <c r="AV293" s="7">
        <f t="shared" si="61"/>
        <v>0</v>
      </c>
      <c r="AW293" s="7">
        <f t="shared" si="62"/>
        <v>0</v>
      </c>
      <c r="AX293" s="7">
        <f t="shared" si="63"/>
        <v>0</v>
      </c>
      <c r="AY293" s="7">
        <f t="shared" si="64"/>
        <v>0</v>
      </c>
      <c r="AZ293" s="7">
        <f t="shared" si="65"/>
        <v>0</v>
      </c>
      <c r="BA293" s="7">
        <f t="shared" si="66"/>
        <v>0</v>
      </c>
      <c r="BB293" s="7">
        <f t="shared" si="72"/>
        <v>0</v>
      </c>
      <c r="BC293" s="7">
        <f t="shared" si="67"/>
        <v>0</v>
      </c>
      <c r="BD293" s="7">
        <f t="shared" si="68"/>
        <v>0</v>
      </c>
      <c r="BE293" s="7">
        <f t="shared" si="69"/>
        <v>0</v>
      </c>
      <c r="BF293" s="7">
        <f t="shared" si="70"/>
        <v>0</v>
      </c>
      <c r="BG293" s="7">
        <f t="shared" si="71"/>
        <v>0</v>
      </c>
    </row>
    <row r="294" spans="1:59" x14ac:dyDescent="0.25">
      <c r="A294" s="10" t="s">
        <v>2210</v>
      </c>
      <c r="B294" s="6">
        <v>500108</v>
      </c>
      <c r="C294" s="5" t="s">
        <v>445</v>
      </c>
      <c r="D294" s="5" t="s">
        <v>1036</v>
      </c>
      <c r="E294" s="5" t="s">
        <v>1036</v>
      </c>
      <c r="F294" s="5" t="s">
        <v>1036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7">
        <f t="shared" si="59"/>
        <v>0</v>
      </c>
      <c r="AU294" s="7">
        <f t="shared" si="60"/>
        <v>0</v>
      </c>
      <c r="AV294" s="7">
        <f t="shared" si="61"/>
        <v>0</v>
      </c>
      <c r="AW294" s="7">
        <f t="shared" si="62"/>
        <v>0</v>
      </c>
      <c r="AX294" s="7">
        <f t="shared" si="63"/>
        <v>0</v>
      </c>
      <c r="AY294" s="7">
        <f t="shared" si="64"/>
        <v>0</v>
      </c>
      <c r="AZ294" s="7">
        <f t="shared" si="65"/>
        <v>0</v>
      </c>
      <c r="BA294" s="7">
        <f t="shared" si="66"/>
        <v>0</v>
      </c>
      <c r="BB294" s="7">
        <f t="shared" si="72"/>
        <v>0</v>
      </c>
      <c r="BC294" s="7">
        <f t="shared" si="67"/>
        <v>0</v>
      </c>
      <c r="BD294" s="7">
        <f t="shared" si="68"/>
        <v>0</v>
      </c>
      <c r="BE294" s="7">
        <f t="shared" si="69"/>
        <v>0</v>
      </c>
      <c r="BF294" s="7">
        <f t="shared" si="70"/>
        <v>0</v>
      </c>
      <c r="BG294" s="7">
        <f t="shared" si="71"/>
        <v>0</v>
      </c>
    </row>
    <row r="295" spans="1:59" x14ac:dyDescent="0.25">
      <c r="A295" s="10" t="s">
        <v>2211</v>
      </c>
      <c r="B295" s="6">
        <v>500110</v>
      </c>
      <c r="C295" s="5" t="s">
        <v>455</v>
      </c>
      <c r="D295" s="5" t="s">
        <v>1036</v>
      </c>
      <c r="E295" s="5" t="s">
        <v>1036</v>
      </c>
      <c r="F295" s="5" t="s">
        <v>1036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7">
        <f t="shared" si="59"/>
        <v>0</v>
      </c>
      <c r="AU295" s="7">
        <f t="shared" si="60"/>
        <v>0</v>
      </c>
      <c r="AV295" s="7">
        <f t="shared" si="61"/>
        <v>0</v>
      </c>
      <c r="AW295" s="7">
        <f t="shared" si="62"/>
        <v>0</v>
      </c>
      <c r="AX295" s="7">
        <f t="shared" si="63"/>
        <v>0</v>
      </c>
      <c r="AY295" s="7">
        <f t="shared" si="64"/>
        <v>0</v>
      </c>
      <c r="AZ295" s="7">
        <f t="shared" si="65"/>
        <v>0</v>
      </c>
      <c r="BA295" s="7">
        <f t="shared" si="66"/>
        <v>0</v>
      </c>
      <c r="BB295" s="7">
        <f t="shared" si="72"/>
        <v>0</v>
      </c>
      <c r="BC295" s="7">
        <f t="shared" si="67"/>
        <v>0</v>
      </c>
      <c r="BD295" s="7">
        <f t="shared" si="68"/>
        <v>0</v>
      </c>
      <c r="BE295" s="7">
        <f t="shared" si="69"/>
        <v>0</v>
      </c>
      <c r="BF295" s="7">
        <f t="shared" si="70"/>
        <v>0</v>
      </c>
      <c r="BG295" s="7">
        <f t="shared" si="71"/>
        <v>0</v>
      </c>
    </row>
    <row r="296" spans="1:59" x14ac:dyDescent="0.25">
      <c r="A296" s="10" t="s">
        <v>2212</v>
      </c>
      <c r="B296" s="6">
        <v>500111</v>
      </c>
      <c r="C296" s="5" t="s">
        <v>461</v>
      </c>
      <c r="D296" s="5" t="s">
        <v>1036</v>
      </c>
      <c r="E296" s="5" t="s">
        <v>1036</v>
      </c>
      <c r="F296" s="5" t="s">
        <v>1036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7">
        <f t="shared" ref="AT296:AT359" si="73">G296*$G$1+H296*$H$1</f>
        <v>0</v>
      </c>
      <c r="AU296" s="7">
        <f t="shared" ref="AU296:AU359" si="74">I296*$I$1</f>
        <v>0</v>
      </c>
      <c r="AV296" s="7">
        <f t="shared" ref="AV296:AV359" si="75">J296*$J$1*12+K296*$K$1*12+L296*$L$1*12+M296*$M$1*12</f>
        <v>0</v>
      </c>
      <c r="AW296" s="7">
        <f t="shared" ref="AW296:AW359" si="76">N296*O296*$O$1+P296*Q296*$Q$1</f>
        <v>0</v>
      </c>
      <c r="AX296" s="7">
        <f t="shared" ref="AX296:AX359" si="77">((R296*$R$1)+(S296*$S$1)+(T296*$T$1)+(U296*$U$1)+(V296*$V$1)+(W296*$W$1)+(X296*$X$1)+(Y296*$Y$1))*12</f>
        <v>0</v>
      </c>
      <c r="AY296" s="7">
        <f t="shared" ref="AY296:AY359" si="78">((Z296*$Z$1)+(AA296*$AA$1))*12</f>
        <v>0</v>
      </c>
      <c r="AZ296" s="7">
        <f t="shared" ref="AZ296:AZ359" si="79">((AB296*$AB$1)+(AC296*$AC$1))*12</f>
        <v>0</v>
      </c>
      <c r="BA296" s="7">
        <f t="shared" ref="BA296:BA359" si="80">AD296*$AD$1+AE296*$AE$1</f>
        <v>0</v>
      </c>
      <c r="BB296" s="7">
        <f t="shared" si="72"/>
        <v>0</v>
      </c>
      <c r="BC296" s="7">
        <f t="shared" ref="BC296:BC359" si="81">AR296*$AR$1</f>
        <v>0</v>
      </c>
      <c r="BD296" s="7">
        <f t="shared" ref="BD296:BD359" si="82">AS296*$AS$1</f>
        <v>0</v>
      </c>
      <c r="BE296" s="7">
        <f t="shared" ref="BE296:BE359" si="83">SUM(AT296:BD296)</f>
        <v>0</v>
      </c>
      <c r="BF296" s="7">
        <f t="shared" ref="BF296:BF359" si="84">ROUND((BE296-BD296)*0.09,0)</f>
        <v>0</v>
      </c>
      <c r="BG296" s="7">
        <f t="shared" ref="BG296:BG359" si="85">SUM(BE296:BF296)</f>
        <v>0</v>
      </c>
    </row>
    <row r="297" spans="1:59" x14ac:dyDescent="0.25">
      <c r="A297" s="10" t="s">
        <v>2213</v>
      </c>
      <c r="B297" s="6">
        <v>500113</v>
      </c>
      <c r="C297" s="5" t="s">
        <v>459</v>
      </c>
      <c r="D297" s="5" t="s">
        <v>1036</v>
      </c>
      <c r="E297" s="5" t="s">
        <v>1036</v>
      </c>
      <c r="F297" s="5" t="s">
        <v>1036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7">
        <f t="shared" si="73"/>
        <v>0</v>
      </c>
      <c r="AU297" s="7">
        <f t="shared" si="74"/>
        <v>0</v>
      </c>
      <c r="AV297" s="7">
        <f t="shared" si="75"/>
        <v>0</v>
      </c>
      <c r="AW297" s="7">
        <f t="shared" si="76"/>
        <v>0</v>
      </c>
      <c r="AX297" s="7">
        <f t="shared" si="77"/>
        <v>0</v>
      </c>
      <c r="AY297" s="7">
        <f t="shared" si="78"/>
        <v>0</v>
      </c>
      <c r="AZ297" s="7">
        <f t="shared" si="79"/>
        <v>0</v>
      </c>
      <c r="BA297" s="7">
        <f t="shared" si="80"/>
        <v>0</v>
      </c>
      <c r="BB297" s="7">
        <f t="shared" si="72"/>
        <v>0</v>
      </c>
      <c r="BC297" s="7">
        <f t="shared" si="81"/>
        <v>0</v>
      </c>
      <c r="BD297" s="7">
        <f t="shared" si="82"/>
        <v>0</v>
      </c>
      <c r="BE297" s="7">
        <f t="shared" si="83"/>
        <v>0</v>
      </c>
      <c r="BF297" s="7">
        <f t="shared" si="84"/>
        <v>0</v>
      </c>
      <c r="BG297" s="7">
        <f t="shared" si="85"/>
        <v>0</v>
      </c>
    </row>
    <row r="298" spans="1:59" x14ac:dyDescent="0.25">
      <c r="A298" s="10" t="s">
        <v>2214</v>
      </c>
      <c r="B298" s="6">
        <v>500117</v>
      </c>
      <c r="C298" s="5" t="s">
        <v>463</v>
      </c>
      <c r="D298" s="5" t="s">
        <v>1206</v>
      </c>
      <c r="E298" s="5" t="s">
        <v>1036</v>
      </c>
      <c r="F298" s="5" t="s">
        <v>1036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7">
        <f t="shared" si="73"/>
        <v>0</v>
      </c>
      <c r="AU298" s="7">
        <f t="shared" si="74"/>
        <v>0</v>
      </c>
      <c r="AV298" s="7">
        <f t="shared" si="75"/>
        <v>0</v>
      </c>
      <c r="AW298" s="7">
        <f t="shared" si="76"/>
        <v>0</v>
      </c>
      <c r="AX298" s="7">
        <f t="shared" si="77"/>
        <v>0</v>
      </c>
      <c r="AY298" s="7">
        <f t="shared" si="78"/>
        <v>0</v>
      </c>
      <c r="AZ298" s="7">
        <f t="shared" si="79"/>
        <v>0</v>
      </c>
      <c r="BA298" s="7">
        <f t="shared" si="80"/>
        <v>0</v>
      </c>
      <c r="BB298" s="7">
        <f t="shared" si="72"/>
        <v>0</v>
      </c>
      <c r="BC298" s="7">
        <f t="shared" si="81"/>
        <v>0</v>
      </c>
      <c r="BD298" s="7">
        <f t="shared" si="82"/>
        <v>0</v>
      </c>
      <c r="BE298" s="7">
        <f t="shared" si="83"/>
        <v>0</v>
      </c>
      <c r="BF298" s="7">
        <f t="shared" si="84"/>
        <v>0</v>
      </c>
      <c r="BG298" s="7">
        <f t="shared" si="85"/>
        <v>0</v>
      </c>
    </row>
    <row r="299" spans="1:59" x14ac:dyDescent="0.25">
      <c r="A299" s="10" t="s">
        <v>2215</v>
      </c>
      <c r="B299" s="6">
        <v>500204</v>
      </c>
      <c r="C299" s="5" t="s">
        <v>460</v>
      </c>
      <c r="D299" s="5" t="s">
        <v>1202</v>
      </c>
      <c r="E299" s="5" t="s">
        <v>3408</v>
      </c>
      <c r="F299" s="5" t="s">
        <v>1036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7">
        <f t="shared" si="73"/>
        <v>0</v>
      </c>
      <c r="AU299" s="7">
        <f t="shared" si="74"/>
        <v>0</v>
      </c>
      <c r="AV299" s="7">
        <f t="shared" si="75"/>
        <v>0</v>
      </c>
      <c r="AW299" s="7">
        <f t="shared" si="76"/>
        <v>0</v>
      </c>
      <c r="AX299" s="7">
        <f t="shared" si="77"/>
        <v>0</v>
      </c>
      <c r="AY299" s="7">
        <f t="shared" si="78"/>
        <v>0</v>
      </c>
      <c r="AZ299" s="7">
        <f t="shared" si="79"/>
        <v>0</v>
      </c>
      <c r="BA299" s="7">
        <f t="shared" si="80"/>
        <v>0</v>
      </c>
      <c r="BB299" s="7">
        <f t="shared" si="72"/>
        <v>0</v>
      </c>
      <c r="BC299" s="7">
        <f t="shared" si="81"/>
        <v>0</v>
      </c>
      <c r="BD299" s="7">
        <f t="shared" si="82"/>
        <v>0</v>
      </c>
      <c r="BE299" s="7">
        <f t="shared" si="83"/>
        <v>0</v>
      </c>
      <c r="BF299" s="7">
        <f t="shared" si="84"/>
        <v>0</v>
      </c>
      <c r="BG299" s="7">
        <f t="shared" si="85"/>
        <v>0</v>
      </c>
    </row>
    <row r="300" spans="1:59" x14ac:dyDescent="0.25">
      <c r="A300" s="10" t="s">
        <v>2216</v>
      </c>
      <c r="B300" s="6">
        <v>500301</v>
      </c>
      <c r="C300" s="5" t="s">
        <v>49</v>
      </c>
      <c r="D300" s="5" t="s">
        <v>1197</v>
      </c>
      <c r="E300" s="5" t="s">
        <v>1197</v>
      </c>
      <c r="F300" s="5" t="s">
        <v>1036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7">
        <f t="shared" si="73"/>
        <v>0</v>
      </c>
      <c r="AU300" s="7">
        <f t="shared" si="74"/>
        <v>0</v>
      </c>
      <c r="AV300" s="7">
        <f t="shared" si="75"/>
        <v>0</v>
      </c>
      <c r="AW300" s="7">
        <f t="shared" si="76"/>
        <v>0</v>
      </c>
      <c r="AX300" s="7">
        <f t="shared" si="77"/>
        <v>0</v>
      </c>
      <c r="AY300" s="7">
        <f t="shared" si="78"/>
        <v>0</v>
      </c>
      <c r="AZ300" s="7">
        <f t="shared" si="79"/>
        <v>0</v>
      </c>
      <c r="BA300" s="7">
        <f t="shared" si="80"/>
        <v>0</v>
      </c>
      <c r="BB300" s="7">
        <f t="shared" si="72"/>
        <v>0</v>
      </c>
      <c r="BC300" s="7">
        <f t="shared" si="81"/>
        <v>0</v>
      </c>
      <c r="BD300" s="7">
        <f t="shared" si="82"/>
        <v>0</v>
      </c>
      <c r="BE300" s="7">
        <f t="shared" si="83"/>
        <v>0</v>
      </c>
      <c r="BF300" s="7">
        <f t="shared" si="84"/>
        <v>0</v>
      </c>
      <c r="BG300" s="7">
        <f t="shared" si="85"/>
        <v>0</v>
      </c>
    </row>
    <row r="301" spans="1:59" x14ac:dyDescent="0.25">
      <c r="A301" s="10" t="s">
        <v>2217</v>
      </c>
      <c r="B301" s="6">
        <v>500401</v>
      </c>
      <c r="C301" s="5" t="s">
        <v>309</v>
      </c>
      <c r="D301" s="5" t="s">
        <v>1204</v>
      </c>
      <c r="E301" s="5" t="s">
        <v>1204</v>
      </c>
      <c r="F301" s="5" t="s">
        <v>1036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7">
        <f t="shared" si="73"/>
        <v>0</v>
      </c>
      <c r="AU301" s="7">
        <f t="shared" si="74"/>
        <v>0</v>
      </c>
      <c r="AV301" s="7">
        <f t="shared" si="75"/>
        <v>0</v>
      </c>
      <c r="AW301" s="7">
        <f t="shared" si="76"/>
        <v>0</v>
      </c>
      <c r="AX301" s="7">
        <f t="shared" si="77"/>
        <v>0</v>
      </c>
      <c r="AY301" s="7">
        <f t="shared" si="78"/>
        <v>0</v>
      </c>
      <c r="AZ301" s="7">
        <f t="shared" si="79"/>
        <v>0</v>
      </c>
      <c r="BA301" s="7">
        <f t="shared" si="80"/>
        <v>0</v>
      </c>
      <c r="BB301" s="7">
        <f t="shared" si="72"/>
        <v>0</v>
      </c>
      <c r="BC301" s="7">
        <f t="shared" si="81"/>
        <v>0</v>
      </c>
      <c r="BD301" s="7">
        <f t="shared" si="82"/>
        <v>0</v>
      </c>
      <c r="BE301" s="7">
        <f t="shared" si="83"/>
        <v>0</v>
      </c>
      <c r="BF301" s="7">
        <f t="shared" si="84"/>
        <v>0</v>
      </c>
      <c r="BG301" s="7">
        <f t="shared" si="85"/>
        <v>0</v>
      </c>
    </row>
    <row r="302" spans="1:59" x14ac:dyDescent="0.25">
      <c r="A302" s="10" t="s">
        <v>2218</v>
      </c>
      <c r="B302" s="6">
        <v>500501</v>
      </c>
      <c r="C302" s="5" t="s">
        <v>17</v>
      </c>
      <c r="D302" s="5" t="s">
        <v>1191</v>
      </c>
      <c r="E302" s="5" t="s">
        <v>1191</v>
      </c>
      <c r="F302" s="5" t="s">
        <v>1036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7">
        <f t="shared" si="73"/>
        <v>0</v>
      </c>
      <c r="AU302" s="7">
        <f t="shared" si="74"/>
        <v>0</v>
      </c>
      <c r="AV302" s="7">
        <f t="shared" si="75"/>
        <v>0</v>
      </c>
      <c r="AW302" s="7">
        <f t="shared" si="76"/>
        <v>0</v>
      </c>
      <c r="AX302" s="7">
        <f t="shared" si="77"/>
        <v>0</v>
      </c>
      <c r="AY302" s="7">
        <f t="shared" si="78"/>
        <v>0</v>
      </c>
      <c r="AZ302" s="7">
        <f t="shared" si="79"/>
        <v>0</v>
      </c>
      <c r="BA302" s="7">
        <f t="shared" si="80"/>
        <v>0</v>
      </c>
      <c r="BB302" s="7">
        <f t="shared" si="72"/>
        <v>0</v>
      </c>
      <c r="BC302" s="7">
        <f t="shared" si="81"/>
        <v>0</v>
      </c>
      <c r="BD302" s="7">
        <f t="shared" si="82"/>
        <v>0</v>
      </c>
      <c r="BE302" s="7">
        <f t="shared" si="83"/>
        <v>0</v>
      </c>
      <c r="BF302" s="7">
        <f t="shared" si="84"/>
        <v>0</v>
      </c>
      <c r="BG302" s="7">
        <f t="shared" si="85"/>
        <v>0</v>
      </c>
    </row>
    <row r="303" spans="1:59" x14ac:dyDescent="0.25">
      <c r="A303" s="10" t="s">
        <v>2219</v>
      </c>
      <c r="B303" s="6">
        <v>500603</v>
      </c>
      <c r="C303" s="5" t="s">
        <v>453</v>
      </c>
      <c r="D303" s="5" t="s">
        <v>1194</v>
      </c>
      <c r="E303" s="5" t="s">
        <v>1196</v>
      </c>
      <c r="F303" s="5" t="s">
        <v>1036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7">
        <f t="shared" si="73"/>
        <v>0</v>
      </c>
      <c r="AU303" s="7">
        <f t="shared" si="74"/>
        <v>0</v>
      </c>
      <c r="AV303" s="7">
        <f t="shared" si="75"/>
        <v>0</v>
      </c>
      <c r="AW303" s="7">
        <f t="shared" si="76"/>
        <v>0</v>
      </c>
      <c r="AX303" s="7">
        <f t="shared" si="77"/>
        <v>0</v>
      </c>
      <c r="AY303" s="7">
        <f t="shared" si="78"/>
        <v>0</v>
      </c>
      <c r="AZ303" s="7">
        <f t="shared" si="79"/>
        <v>0</v>
      </c>
      <c r="BA303" s="7">
        <f t="shared" si="80"/>
        <v>0</v>
      </c>
      <c r="BB303" s="7">
        <f t="shared" si="72"/>
        <v>0</v>
      </c>
      <c r="BC303" s="7">
        <f t="shared" si="81"/>
        <v>0</v>
      </c>
      <c r="BD303" s="7">
        <f t="shared" si="82"/>
        <v>0</v>
      </c>
      <c r="BE303" s="7">
        <f t="shared" si="83"/>
        <v>0</v>
      </c>
      <c r="BF303" s="7">
        <f t="shared" si="84"/>
        <v>0</v>
      </c>
      <c r="BG303" s="7">
        <f t="shared" si="85"/>
        <v>0</v>
      </c>
    </row>
    <row r="304" spans="1:59" x14ac:dyDescent="0.25">
      <c r="A304" s="10" t="s">
        <v>2220</v>
      </c>
      <c r="B304" s="6">
        <v>500604</v>
      </c>
      <c r="C304" s="5" t="s">
        <v>456</v>
      </c>
      <c r="D304" s="5" t="s">
        <v>1198</v>
      </c>
      <c r="E304" s="5" t="s">
        <v>1196</v>
      </c>
      <c r="F304" s="5" t="s">
        <v>1036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7">
        <f t="shared" si="73"/>
        <v>0</v>
      </c>
      <c r="AU304" s="7">
        <f t="shared" si="74"/>
        <v>0</v>
      </c>
      <c r="AV304" s="7">
        <f t="shared" si="75"/>
        <v>0</v>
      </c>
      <c r="AW304" s="7">
        <f t="shared" si="76"/>
        <v>0</v>
      </c>
      <c r="AX304" s="7">
        <f t="shared" si="77"/>
        <v>0</v>
      </c>
      <c r="AY304" s="7">
        <f t="shared" si="78"/>
        <v>0</v>
      </c>
      <c r="AZ304" s="7">
        <f t="shared" si="79"/>
        <v>0</v>
      </c>
      <c r="BA304" s="7">
        <f t="shared" si="80"/>
        <v>0</v>
      </c>
      <c r="BB304" s="7">
        <f t="shared" si="72"/>
        <v>0</v>
      </c>
      <c r="BC304" s="7">
        <f t="shared" si="81"/>
        <v>0</v>
      </c>
      <c r="BD304" s="7">
        <f t="shared" si="82"/>
        <v>0</v>
      </c>
      <c r="BE304" s="7">
        <f t="shared" si="83"/>
        <v>0</v>
      </c>
      <c r="BF304" s="7">
        <f t="shared" si="84"/>
        <v>0</v>
      </c>
      <c r="BG304" s="7">
        <f t="shared" si="85"/>
        <v>0</v>
      </c>
    </row>
    <row r="305" spans="1:59" x14ac:dyDescent="0.25">
      <c r="A305" s="10" t="s">
        <v>2221</v>
      </c>
      <c r="B305" s="6">
        <v>500701</v>
      </c>
      <c r="C305" s="5" t="s">
        <v>390</v>
      </c>
      <c r="D305" s="5" t="s">
        <v>1200</v>
      </c>
      <c r="E305" s="5" t="s">
        <v>1200</v>
      </c>
      <c r="F305" s="5" t="s">
        <v>1036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7">
        <f t="shared" si="73"/>
        <v>0</v>
      </c>
      <c r="AU305" s="7">
        <f t="shared" si="74"/>
        <v>0</v>
      </c>
      <c r="AV305" s="7">
        <f t="shared" si="75"/>
        <v>0</v>
      </c>
      <c r="AW305" s="7">
        <f t="shared" si="76"/>
        <v>0</v>
      </c>
      <c r="AX305" s="7">
        <f t="shared" si="77"/>
        <v>0</v>
      </c>
      <c r="AY305" s="7">
        <f t="shared" si="78"/>
        <v>0</v>
      </c>
      <c r="AZ305" s="7">
        <f t="shared" si="79"/>
        <v>0</v>
      </c>
      <c r="BA305" s="7">
        <f t="shared" si="80"/>
        <v>0</v>
      </c>
      <c r="BB305" s="7">
        <f t="shared" si="72"/>
        <v>0</v>
      </c>
      <c r="BC305" s="7">
        <f t="shared" si="81"/>
        <v>0</v>
      </c>
      <c r="BD305" s="7">
        <f t="shared" si="82"/>
        <v>0</v>
      </c>
      <c r="BE305" s="7">
        <f t="shared" si="83"/>
        <v>0</v>
      </c>
      <c r="BF305" s="7">
        <f t="shared" si="84"/>
        <v>0</v>
      </c>
      <c r="BG305" s="7">
        <f t="shared" si="85"/>
        <v>0</v>
      </c>
    </row>
    <row r="306" spans="1:59" x14ac:dyDescent="0.25">
      <c r="A306" s="10" t="s">
        <v>2222</v>
      </c>
      <c r="B306" s="6">
        <v>500802</v>
      </c>
      <c r="C306" s="5" t="s">
        <v>382</v>
      </c>
      <c r="D306" s="5" t="s">
        <v>1195</v>
      </c>
      <c r="E306" s="5" t="s">
        <v>3409</v>
      </c>
      <c r="F306" s="5" t="s">
        <v>1036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7">
        <f t="shared" si="73"/>
        <v>0</v>
      </c>
      <c r="AU306" s="7">
        <f t="shared" si="74"/>
        <v>0</v>
      </c>
      <c r="AV306" s="7">
        <f t="shared" si="75"/>
        <v>0</v>
      </c>
      <c r="AW306" s="7">
        <f t="shared" si="76"/>
        <v>0</v>
      </c>
      <c r="AX306" s="7">
        <f t="shared" si="77"/>
        <v>0</v>
      </c>
      <c r="AY306" s="7">
        <f t="shared" si="78"/>
        <v>0</v>
      </c>
      <c r="AZ306" s="7">
        <f t="shared" si="79"/>
        <v>0</v>
      </c>
      <c r="BA306" s="7">
        <f t="shared" si="80"/>
        <v>0</v>
      </c>
      <c r="BB306" s="7">
        <f t="shared" si="72"/>
        <v>0</v>
      </c>
      <c r="BC306" s="7">
        <f t="shared" si="81"/>
        <v>0</v>
      </c>
      <c r="BD306" s="7">
        <f t="shared" si="82"/>
        <v>0</v>
      </c>
      <c r="BE306" s="7">
        <f t="shared" si="83"/>
        <v>0</v>
      </c>
      <c r="BF306" s="7">
        <f t="shared" si="84"/>
        <v>0</v>
      </c>
      <c r="BG306" s="7">
        <f t="shared" si="85"/>
        <v>0</v>
      </c>
    </row>
    <row r="307" spans="1:59" x14ac:dyDescent="0.25">
      <c r="A307" s="10" t="s">
        <v>2223</v>
      </c>
      <c r="B307" s="6">
        <v>500901</v>
      </c>
      <c r="C307" s="5" t="s">
        <v>452</v>
      </c>
      <c r="D307" s="5" t="s">
        <v>1193</v>
      </c>
      <c r="E307" s="5" t="s">
        <v>1193</v>
      </c>
      <c r="F307" s="5" t="s">
        <v>1036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7">
        <f t="shared" si="73"/>
        <v>0</v>
      </c>
      <c r="AU307" s="7">
        <f t="shared" si="74"/>
        <v>0</v>
      </c>
      <c r="AV307" s="7">
        <f t="shared" si="75"/>
        <v>0</v>
      </c>
      <c r="AW307" s="7">
        <f t="shared" si="76"/>
        <v>0</v>
      </c>
      <c r="AX307" s="7">
        <f t="shared" si="77"/>
        <v>0</v>
      </c>
      <c r="AY307" s="7">
        <f t="shared" si="78"/>
        <v>0</v>
      </c>
      <c r="AZ307" s="7">
        <f t="shared" si="79"/>
        <v>0</v>
      </c>
      <c r="BA307" s="7">
        <f t="shared" si="80"/>
        <v>0</v>
      </c>
      <c r="BB307" s="7">
        <f t="shared" si="72"/>
        <v>0</v>
      </c>
      <c r="BC307" s="7">
        <f t="shared" si="81"/>
        <v>0</v>
      </c>
      <c r="BD307" s="7">
        <f t="shared" si="82"/>
        <v>0</v>
      </c>
      <c r="BE307" s="7">
        <f t="shared" si="83"/>
        <v>0</v>
      </c>
      <c r="BF307" s="7">
        <f t="shared" si="84"/>
        <v>0</v>
      </c>
      <c r="BG307" s="7">
        <f t="shared" si="85"/>
        <v>0</v>
      </c>
    </row>
    <row r="308" spans="1:59" x14ac:dyDescent="0.25">
      <c r="A308" s="10" t="s">
        <v>2224</v>
      </c>
      <c r="B308" s="6">
        <v>501003</v>
      </c>
      <c r="C308" s="5" t="s">
        <v>451</v>
      </c>
      <c r="D308" s="5" t="s">
        <v>1192</v>
      </c>
      <c r="E308" s="5" t="s">
        <v>1203</v>
      </c>
      <c r="F308" s="5" t="s">
        <v>1036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7">
        <f t="shared" si="73"/>
        <v>0</v>
      </c>
      <c r="AU308" s="7">
        <f t="shared" si="74"/>
        <v>0</v>
      </c>
      <c r="AV308" s="7">
        <f t="shared" si="75"/>
        <v>0</v>
      </c>
      <c r="AW308" s="7">
        <f t="shared" si="76"/>
        <v>0</v>
      </c>
      <c r="AX308" s="7">
        <f t="shared" si="77"/>
        <v>0</v>
      </c>
      <c r="AY308" s="7">
        <f t="shared" si="78"/>
        <v>0</v>
      </c>
      <c r="AZ308" s="7">
        <f t="shared" si="79"/>
        <v>0</v>
      </c>
      <c r="BA308" s="7">
        <f t="shared" si="80"/>
        <v>0</v>
      </c>
      <c r="BB308" s="7">
        <f t="shared" si="72"/>
        <v>0</v>
      </c>
      <c r="BC308" s="7">
        <f t="shared" si="81"/>
        <v>0</v>
      </c>
      <c r="BD308" s="7">
        <f t="shared" si="82"/>
        <v>0</v>
      </c>
      <c r="BE308" s="7">
        <f t="shared" si="83"/>
        <v>0</v>
      </c>
      <c r="BF308" s="7">
        <f t="shared" si="84"/>
        <v>0</v>
      </c>
      <c r="BG308" s="7">
        <f t="shared" si="85"/>
        <v>0</v>
      </c>
    </row>
    <row r="309" spans="1:59" x14ac:dyDescent="0.25">
      <c r="A309" s="10" t="s">
        <v>2225</v>
      </c>
      <c r="B309" s="6">
        <v>501004</v>
      </c>
      <c r="C309" s="5" t="s">
        <v>458</v>
      </c>
      <c r="D309" s="5" t="s">
        <v>1201</v>
      </c>
      <c r="E309" s="5" t="s">
        <v>1203</v>
      </c>
      <c r="F309" s="5" t="s">
        <v>1036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7">
        <f t="shared" si="73"/>
        <v>0</v>
      </c>
      <c r="AU309" s="7">
        <f t="shared" si="74"/>
        <v>0</v>
      </c>
      <c r="AV309" s="7">
        <f t="shared" si="75"/>
        <v>0</v>
      </c>
      <c r="AW309" s="7">
        <f t="shared" si="76"/>
        <v>0</v>
      </c>
      <c r="AX309" s="7">
        <f t="shared" si="77"/>
        <v>0</v>
      </c>
      <c r="AY309" s="7">
        <f t="shared" si="78"/>
        <v>0</v>
      </c>
      <c r="AZ309" s="7">
        <f t="shared" si="79"/>
        <v>0</v>
      </c>
      <c r="BA309" s="7">
        <f t="shared" si="80"/>
        <v>0</v>
      </c>
      <c r="BB309" s="7">
        <f t="shared" si="72"/>
        <v>0</v>
      </c>
      <c r="BC309" s="7">
        <f t="shared" si="81"/>
        <v>0</v>
      </c>
      <c r="BD309" s="7">
        <f t="shared" si="82"/>
        <v>0</v>
      </c>
      <c r="BE309" s="7">
        <f t="shared" si="83"/>
        <v>0</v>
      </c>
      <c r="BF309" s="7">
        <f t="shared" si="84"/>
        <v>0</v>
      </c>
      <c r="BG309" s="7">
        <f t="shared" si="85"/>
        <v>0</v>
      </c>
    </row>
    <row r="310" spans="1:59" x14ac:dyDescent="0.25">
      <c r="A310" s="10" t="s">
        <v>2226</v>
      </c>
      <c r="B310" s="6">
        <v>501010</v>
      </c>
      <c r="C310" s="5" t="s">
        <v>311</v>
      </c>
      <c r="D310" s="5" t="s">
        <v>1203</v>
      </c>
      <c r="E310" s="5" t="s">
        <v>1203</v>
      </c>
      <c r="F310" s="5" t="s">
        <v>1036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7">
        <f t="shared" si="73"/>
        <v>0</v>
      </c>
      <c r="AU310" s="7">
        <f t="shared" si="74"/>
        <v>0</v>
      </c>
      <c r="AV310" s="7">
        <f t="shared" si="75"/>
        <v>0</v>
      </c>
      <c r="AW310" s="7">
        <f t="shared" si="76"/>
        <v>0</v>
      </c>
      <c r="AX310" s="7">
        <f t="shared" si="77"/>
        <v>0</v>
      </c>
      <c r="AY310" s="7">
        <f t="shared" si="78"/>
        <v>0</v>
      </c>
      <c r="AZ310" s="7">
        <f t="shared" si="79"/>
        <v>0</v>
      </c>
      <c r="BA310" s="7">
        <f t="shared" si="80"/>
        <v>0</v>
      </c>
      <c r="BB310" s="7">
        <f t="shared" si="72"/>
        <v>0</v>
      </c>
      <c r="BC310" s="7">
        <f t="shared" si="81"/>
        <v>0</v>
      </c>
      <c r="BD310" s="7">
        <f t="shared" si="82"/>
        <v>0</v>
      </c>
      <c r="BE310" s="7">
        <f t="shared" si="83"/>
        <v>0</v>
      </c>
      <c r="BF310" s="7">
        <f t="shared" si="84"/>
        <v>0</v>
      </c>
      <c r="BG310" s="7">
        <f t="shared" si="85"/>
        <v>0</v>
      </c>
    </row>
    <row r="311" spans="1:59" x14ac:dyDescent="0.25">
      <c r="A311" s="10" t="s">
        <v>2227</v>
      </c>
      <c r="B311" s="6">
        <v>501101</v>
      </c>
      <c r="C311" s="5" t="s">
        <v>457</v>
      </c>
      <c r="D311" s="5" t="s">
        <v>1199</v>
      </c>
      <c r="E311" s="5" t="s">
        <v>1199</v>
      </c>
      <c r="F311" s="5" t="s">
        <v>1036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7">
        <f t="shared" si="73"/>
        <v>0</v>
      </c>
      <c r="AU311" s="7">
        <f t="shared" si="74"/>
        <v>0</v>
      </c>
      <c r="AV311" s="7">
        <f t="shared" si="75"/>
        <v>0</v>
      </c>
      <c r="AW311" s="7">
        <f t="shared" si="76"/>
        <v>0</v>
      </c>
      <c r="AX311" s="7">
        <f t="shared" si="77"/>
        <v>0</v>
      </c>
      <c r="AY311" s="7">
        <f t="shared" si="78"/>
        <v>0</v>
      </c>
      <c r="AZ311" s="7">
        <f t="shared" si="79"/>
        <v>0</v>
      </c>
      <c r="BA311" s="7">
        <f t="shared" si="80"/>
        <v>0</v>
      </c>
      <c r="BB311" s="7">
        <f t="shared" si="72"/>
        <v>0</v>
      </c>
      <c r="BC311" s="7">
        <f t="shared" si="81"/>
        <v>0</v>
      </c>
      <c r="BD311" s="7">
        <f t="shared" si="82"/>
        <v>0</v>
      </c>
      <c r="BE311" s="7">
        <f t="shared" si="83"/>
        <v>0</v>
      </c>
      <c r="BF311" s="7">
        <f t="shared" si="84"/>
        <v>0</v>
      </c>
      <c r="BG311" s="7">
        <f t="shared" si="85"/>
        <v>0</v>
      </c>
    </row>
    <row r="312" spans="1:59" x14ac:dyDescent="0.25">
      <c r="A312" s="10" t="s">
        <v>2228</v>
      </c>
      <c r="B312" s="6">
        <v>501102</v>
      </c>
      <c r="C312" s="5" t="s">
        <v>382</v>
      </c>
      <c r="D312" s="5" t="s">
        <v>1205</v>
      </c>
      <c r="E312" s="5" t="s">
        <v>1199</v>
      </c>
      <c r="F312" s="5" t="s">
        <v>1036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7">
        <f t="shared" si="73"/>
        <v>0</v>
      </c>
      <c r="AU312" s="7">
        <f t="shared" si="74"/>
        <v>0</v>
      </c>
      <c r="AV312" s="7">
        <f t="shared" si="75"/>
        <v>0</v>
      </c>
      <c r="AW312" s="7">
        <f t="shared" si="76"/>
        <v>0</v>
      </c>
      <c r="AX312" s="7">
        <f t="shared" si="77"/>
        <v>0</v>
      </c>
      <c r="AY312" s="7">
        <f t="shared" si="78"/>
        <v>0</v>
      </c>
      <c r="AZ312" s="7">
        <f t="shared" si="79"/>
        <v>0</v>
      </c>
      <c r="BA312" s="7">
        <f t="shared" si="80"/>
        <v>0</v>
      </c>
      <c r="BB312" s="7">
        <f t="shared" si="72"/>
        <v>0</v>
      </c>
      <c r="BC312" s="7">
        <f t="shared" si="81"/>
        <v>0</v>
      </c>
      <c r="BD312" s="7">
        <f t="shared" si="82"/>
        <v>0</v>
      </c>
      <c r="BE312" s="7">
        <f t="shared" si="83"/>
        <v>0</v>
      </c>
      <c r="BF312" s="7">
        <f t="shared" si="84"/>
        <v>0</v>
      </c>
      <c r="BG312" s="7">
        <f t="shared" si="85"/>
        <v>0</v>
      </c>
    </row>
    <row r="313" spans="1:59" x14ac:dyDescent="0.25">
      <c r="A313" s="10" t="s">
        <v>2229</v>
      </c>
      <c r="B313" s="6">
        <v>502035</v>
      </c>
      <c r="C313" s="5" t="s">
        <v>464</v>
      </c>
      <c r="D313" s="5" t="s">
        <v>1036</v>
      </c>
      <c r="E313" s="5" t="s">
        <v>1036</v>
      </c>
      <c r="F313" s="5" t="s">
        <v>1036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7">
        <f t="shared" si="73"/>
        <v>0</v>
      </c>
      <c r="AU313" s="7">
        <f t="shared" si="74"/>
        <v>0</v>
      </c>
      <c r="AV313" s="7">
        <f t="shared" si="75"/>
        <v>0</v>
      </c>
      <c r="AW313" s="7">
        <f t="shared" si="76"/>
        <v>0</v>
      </c>
      <c r="AX313" s="7">
        <f t="shared" si="77"/>
        <v>0</v>
      </c>
      <c r="AY313" s="7">
        <f t="shared" si="78"/>
        <v>0</v>
      </c>
      <c r="AZ313" s="7">
        <f t="shared" si="79"/>
        <v>0</v>
      </c>
      <c r="BA313" s="7">
        <f t="shared" si="80"/>
        <v>0</v>
      </c>
      <c r="BB313" s="7">
        <f t="shared" si="72"/>
        <v>0</v>
      </c>
      <c r="BC313" s="7">
        <f t="shared" si="81"/>
        <v>0</v>
      </c>
      <c r="BD313" s="7">
        <f t="shared" si="82"/>
        <v>0</v>
      </c>
      <c r="BE313" s="7">
        <f t="shared" si="83"/>
        <v>0</v>
      </c>
      <c r="BF313" s="7">
        <f t="shared" si="84"/>
        <v>0</v>
      </c>
      <c r="BG313" s="7">
        <f t="shared" si="85"/>
        <v>0</v>
      </c>
    </row>
    <row r="314" spans="1:59" x14ac:dyDescent="0.25">
      <c r="A314" s="10" t="s">
        <v>2230</v>
      </c>
      <c r="B314" s="6">
        <v>503241</v>
      </c>
      <c r="C314" s="5" t="s">
        <v>20</v>
      </c>
      <c r="D314" s="5" t="s">
        <v>1036</v>
      </c>
      <c r="E314" s="5" t="s">
        <v>1036</v>
      </c>
      <c r="F314" s="5" t="s">
        <v>1036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7">
        <f t="shared" si="73"/>
        <v>0</v>
      </c>
      <c r="AU314" s="7">
        <f t="shared" si="74"/>
        <v>0</v>
      </c>
      <c r="AV314" s="7">
        <f t="shared" si="75"/>
        <v>0</v>
      </c>
      <c r="AW314" s="7">
        <f t="shared" si="76"/>
        <v>0</v>
      </c>
      <c r="AX314" s="7">
        <f t="shared" si="77"/>
        <v>0</v>
      </c>
      <c r="AY314" s="7">
        <f t="shared" si="78"/>
        <v>0</v>
      </c>
      <c r="AZ314" s="7">
        <f t="shared" si="79"/>
        <v>0</v>
      </c>
      <c r="BA314" s="7">
        <f t="shared" si="80"/>
        <v>0</v>
      </c>
      <c r="BB314" s="7">
        <f t="shared" si="72"/>
        <v>0</v>
      </c>
      <c r="BC314" s="7">
        <f t="shared" si="81"/>
        <v>0</v>
      </c>
      <c r="BD314" s="7">
        <f t="shared" si="82"/>
        <v>0</v>
      </c>
      <c r="BE314" s="7">
        <f t="shared" si="83"/>
        <v>0</v>
      </c>
      <c r="BF314" s="7">
        <f t="shared" si="84"/>
        <v>0</v>
      </c>
      <c r="BG314" s="7">
        <f t="shared" si="85"/>
        <v>0</v>
      </c>
    </row>
    <row r="315" spans="1:59" x14ac:dyDescent="0.25">
      <c r="A315" s="10" t="s">
        <v>2231</v>
      </c>
      <c r="B315" s="6">
        <v>503311</v>
      </c>
      <c r="C315" s="5" t="s">
        <v>462</v>
      </c>
      <c r="D315" s="5" t="s">
        <v>1206</v>
      </c>
      <c r="E315" s="5" t="s">
        <v>1036</v>
      </c>
      <c r="F315" s="5" t="s">
        <v>1036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7">
        <f t="shared" si="73"/>
        <v>0</v>
      </c>
      <c r="AU315" s="7">
        <f t="shared" si="74"/>
        <v>0</v>
      </c>
      <c r="AV315" s="7">
        <f t="shared" si="75"/>
        <v>0</v>
      </c>
      <c r="AW315" s="7">
        <f t="shared" si="76"/>
        <v>0</v>
      </c>
      <c r="AX315" s="7">
        <f t="shared" si="77"/>
        <v>0</v>
      </c>
      <c r="AY315" s="7">
        <f t="shared" si="78"/>
        <v>0</v>
      </c>
      <c r="AZ315" s="7">
        <f t="shared" si="79"/>
        <v>0</v>
      </c>
      <c r="BA315" s="7">
        <f t="shared" si="80"/>
        <v>0</v>
      </c>
      <c r="BB315" s="7">
        <f t="shared" si="72"/>
        <v>0</v>
      </c>
      <c r="BC315" s="7">
        <f t="shared" si="81"/>
        <v>0</v>
      </c>
      <c r="BD315" s="7">
        <f t="shared" si="82"/>
        <v>0</v>
      </c>
      <c r="BE315" s="7">
        <f t="shared" si="83"/>
        <v>0</v>
      </c>
      <c r="BF315" s="7">
        <f t="shared" si="84"/>
        <v>0</v>
      </c>
      <c r="BG315" s="7">
        <f t="shared" si="85"/>
        <v>0</v>
      </c>
    </row>
    <row r="316" spans="1:59" x14ac:dyDescent="0.25">
      <c r="A316" s="10" t="s">
        <v>2232</v>
      </c>
      <c r="B316" s="6">
        <v>503322</v>
      </c>
      <c r="C316" s="5" t="s">
        <v>465</v>
      </c>
      <c r="D316" s="5" t="s">
        <v>1036</v>
      </c>
      <c r="E316" s="5" t="s">
        <v>1036</v>
      </c>
      <c r="F316" s="5" t="s">
        <v>1036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7">
        <f t="shared" si="73"/>
        <v>0</v>
      </c>
      <c r="AU316" s="7">
        <f t="shared" si="74"/>
        <v>0</v>
      </c>
      <c r="AV316" s="7">
        <f t="shared" si="75"/>
        <v>0</v>
      </c>
      <c r="AW316" s="7">
        <f t="shared" si="76"/>
        <v>0</v>
      </c>
      <c r="AX316" s="7">
        <f t="shared" si="77"/>
        <v>0</v>
      </c>
      <c r="AY316" s="7">
        <f t="shared" si="78"/>
        <v>0</v>
      </c>
      <c r="AZ316" s="7">
        <f t="shared" si="79"/>
        <v>0</v>
      </c>
      <c r="BA316" s="7">
        <f t="shared" si="80"/>
        <v>0</v>
      </c>
      <c r="BB316" s="7">
        <f t="shared" si="72"/>
        <v>0</v>
      </c>
      <c r="BC316" s="7">
        <f t="shared" si="81"/>
        <v>0</v>
      </c>
      <c r="BD316" s="7">
        <f t="shared" si="82"/>
        <v>0</v>
      </c>
      <c r="BE316" s="7">
        <f t="shared" si="83"/>
        <v>0</v>
      </c>
      <c r="BF316" s="7">
        <f t="shared" si="84"/>
        <v>0</v>
      </c>
      <c r="BG316" s="7">
        <f t="shared" si="85"/>
        <v>0</v>
      </c>
    </row>
    <row r="317" spans="1:59" x14ac:dyDescent="0.25">
      <c r="A317" s="10" t="s">
        <v>2233</v>
      </c>
      <c r="B317" s="6">
        <v>600327</v>
      </c>
      <c r="C317" s="5" t="s">
        <v>48</v>
      </c>
      <c r="D317" s="5" t="s">
        <v>175</v>
      </c>
      <c r="E317" s="5" t="s">
        <v>175</v>
      </c>
      <c r="F317" s="5" t="s">
        <v>175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7">
        <f t="shared" si="73"/>
        <v>0</v>
      </c>
      <c r="AU317" s="7">
        <f t="shared" si="74"/>
        <v>0</v>
      </c>
      <c r="AV317" s="7">
        <f t="shared" si="75"/>
        <v>0</v>
      </c>
      <c r="AW317" s="7">
        <f t="shared" si="76"/>
        <v>0</v>
      </c>
      <c r="AX317" s="7">
        <f t="shared" si="77"/>
        <v>0</v>
      </c>
      <c r="AY317" s="7">
        <f t="shared" si="78"/>
        <v>0</v>
      </c>
      <c r="AZ317" s="7">
        <f t="shared" si="79"/>
        <v>0</v>
      </c>
      <c r="BA317" s="7">
        <f t="shared" si="80"/>
        <v>0</v>
      </c>
      <c r="BB317" s="7">
        <f t="shared" si="72"/>
        <v>0</v>
      </c>
      <c r="BC317" s="7">
        <f t="shared" si="81"/>
        <v>0</v>
      </c>
      <c r="BD317" s="7">
        <f t="shared" si="82"/>
        <v>0</v>
      </c>
      <c r="BE317" s="7">
        <f t="shared" si="83"/>
        <v>0</v>
      </c>
      <c r="BF317" s="7">
        <f t="shared" si="84"/>
        <v>0</v>
      </c>
      <c r="BG317" s="7">
        <f t="shared" si="85"/>
        <v>0</v>
      </c>
    </row>
    <row r="318" spans="1:59" x14ac:dyDescent="0.25">
      <c r="A318" s="10" t="s">
        <v>2234</v>
      </c>
      <c r="B318" s="6">
        <v>601007</v>
      </c>
      <c r="C318" s="5" t="s">
        <v>483</v>
      </c>
      <c r="D318" s="5" t="s">
        <v>222</v>
      </c>
      <c r="E318" s="5" t="s">
        <v>222</v>
      </c>
      <c r="F318" s="5" t="s">
        <v>175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7">
        <f t="shared" si="73"/>
        <v>0</v>
      </c>
      <c r="AU318" s="7">
        <f t="shared" si="74"/>
        <v>0</v>
      </c>
      <c r="AV318" s="7">
        <f t="shared" si="75"/>
        <v>0</v>
      </c>
      <c r="AW318" s="7">
        <f t="shared" si="76"/>
        <v>0</v>
      </c>
      <c r="AX318" s="7">
        <f t="shared" si="77"/>
        <v>0</v>
      </c>
      <c r="AY318" s="7">
        <f t="shared" si="78"/>
        <v>0</v>
      </c>
      <c r="AZ318" s="7">
        <f t="shared" si="79"/>
        <v>0</v>
      </c>
      <c r="BA318" s="7">
        <f t="shared" si="80"/>
        <v>0</v>
      </c>
      <c r="BB318" s="7">
        <f t="shared" si="72"/>
        <v>0</v>
      </c>
      <c r="BC318" s="7">
        <f t="shared" si="81"/>
        <v>0</v>
      </c>
      <c r="BD318" s="7">
        <f t="shared" si="82"/>
        <v>0</v>
      </c>
      <c r="BE318" s="7">
        <f t="shared" si="83"/>
        <v>0</v>
      </c>
      <c r="BF318" s="7">
        <f t="shared" si="84"/>
        <v>0</v>
      </c>
      <c r="BG318" s="7">
        <f t="shared" si="85"/>
        <v>0</v>
      </c>
    </row>
    <row r="319" spans="1:59" x14ac:dyDescent="0.25">
      <c r="A319" s="10" t="s">
        <v>2235</v>
      </c>
      <c r="B319" s="6">
        <v>601008</v>
      </c>
      <c r="C319" s="5" t="s">
        <v>41</v>
      </c>
      <c r="D319" s="5" t="s">
        <v>222</v>
      </c>
      <c r="E319" s="5" t="s">
        <v>222</v>
      </c>
      <c r="F319" s="5" t="s">
        <v>175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7">
        <f t="shared" si="73"/>
        <v>0</v>
      </c>
      <c r="AU319" s="7">
        <f t="shared" si="74"/>
        <v>0</v>
      </c>
      <c r="AV319" s="7">
        <f t="shared" si="75"/>
        <v>0</v>
      </c>
      <c r="AW319" s="7">
        <f t="shared" si="76"/>
        <v>0</v>
      </c>
      <c r="AX319" s="7">
        <f t="shared" si="77"/>
        <v>0</v>
      </c>
      <c r="AY319" s="7">
        <f t="shared" si="78"/>
        <v>0</v>
      </c>
      <c r="AZ319" s="7">
        <f t="shared" si="79"/>
        <v>0</v>
      </c>
      <c r="BA319" s="7">
        <f t="shared" si="80"/>
        <v>0</v>
      </c>
      <c r="BB319" s="7">
        <f t="shared" si="72"/>
        <v>0</v>
      </c>
      <c r="BC319" s="7">
        <f t="shared" si="81"/>
        <v>0</v>
      </c>
      <c r="BD319" s="7">
        <f t="shared" si="82"/>
        <v>0</v>
      </c>
      <c r="BE319" s="7">
        <f t="shared" si="83"/>
        <v>0</v>
      </c>
      <c r="BF319" s="7">
        <f t="shared" si="84"/>
        <v>0</v>
      </c>
      <c r="BG319" s="7">
        <f t="shared" si="85"/>
        <v>0</v>
      </c>
    </row>
    <row r="320" spans="1:59" x14ac:dyDescent="0.25">
      <c r="A320" s="10" t="s">
        <v>2236</v>
      </c>
      <c r="B320" s="6">
        <v>601009</v>
      </c>
      <c r="C320" s="5" t="s">
        <v>475</v>
      </c>
      <c r="D320" s="5" t="s">
        <v>222</v>
      </c>
      <c r="E320" s="5" t="s">
        <v>222</v>
      </c>
      <c r="F320" s="5" t="s">
        <v>175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7">
        <f t="shared" si="73"/>
        <v>0</v>
      </c>
      <c r="AU320" s="7">
        <f t="shared" si="74"/>
        <v>0</v>
      </c>
      <c r="AV320" s="7">
        <f t="shared" si="75"/>
        <v>0</v>
      </c>
      <c r="AW320" s="7">
        <f t="shared" si="76"/>
        <v>0</v>
      </c>
      <c r="AX320" s="7">
        <f t="shared" si="77"/>
        <v>0</v>
      </c>
      <c r="AY320" s="7">
        <f t="shared" si="78"/>
        <v>0</v>
      </c>
      <c r="AZ320" s="7">
        <f t="shared" si="79"/>
        <v>0</v>
      </c>
      <c r="BA320" s="7">
        <f t="shared" si="80"/>
        <v>0</v>
      </c>
      <c r="BB320" s="7">
        <f t="shared" si="72"/>
        <v>0</v>
      </c>
      <c r="BC320" s="7">
        <f t="shared" si="81"/>
        <v>0</v>
      </c>
      <c r="BD320" s="7">
        <f t="shared" si="82"/>
        <v>0</v>
      </c>
      <c r="BE320" s="7">
        <f t="shared" si="83"/>
        <v>0</v>
      </c>
      <c r="BF320" s="7">
        <f t="shared" si="84"/>
        <v>0</v>
      </c>
      <c r="BG320" s="7">
        <f t="shared" si="85"/>
        <v>0</v>
      </c>
    </row>
    <row r="321" spans="1:59" x14ac:dyDescent="0.25">
      <c r="A321" s="10" t="s">
        <v>2237</v>
      </c>
      <c r="B321" s="6">
        <v>601013</v>
      </c>
      <c r="C321" s="5" t="s">
        <v>157</v>
      </c>
      <c r="D321" s="5" t="s">
        <v>1218</v>
      </c>
      <c r="E321" s="5" t="s">
        <v>222</v>
      </c>
      <c r="F321" s="5" t="s">
        <v>175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7">
        <f t="shared" si="73"/>
        <v>0</v>
      </c>
      <c r="AU321" s="7">
        <f t="shared" si="74"/>
        <v>0</v>
      </c>
      <c r="AV321" s="7">
        <f t="shared" si="75"/>
        <v>0</v>
      </c>
      <c r="AW321" s="7">
        <f t="shared" si="76"/>
        <v>0</v>
      </c>
      <c r="AX321" s="7">
        <f t="shared" si="77"/>
        <v>0</v>
      </c>
      <c r="AY321" s="7">
        <f t="shared" si="78"/>
        <v>0</v>
      </c>
      <c r="AZ321" s="7">
        <f t="shared" si="79"/>
        <v>0</v>
      </c>
      <c r="BA321" s="7">
        <f t="shared" si="80"/>
        <v>0</v>
      </c>
      <c r="BB321" s="7">
        <f t="shared" si="72"/>
        <v>0</v>
      </c>
      <c r="BC321" s="7">
        <f t="shared" si="81"/>
        <v>0</v>
      </c>
      <c r="BD321" s="7">
        <f t="shared" si="82"/>
        <v>0</v>
      </c>
      <c r="BE321" s="7">
        <f t="shared" si="83"/>
        <v>0</v>
      </c>
      <c r="BF321" s="7">
        <f t="shared" si="84"/>
        <v>0</v>
      </c>
      <c r="BG321" s="7">
        <f t="shared" si="85"/>
        <v>0</v>
      </c>
    </row>
    <row r="322" spans="1:59" x14ac:dyDescent="0.25">
      <c r="A322" s="10" t="s">
        <v>2238</v>
      </c>
      <c r="B322" s="6">
        <v>601014</v>
      </c>
      <c r="C322" s="5" t="s">
        <v>468</v>
      </c>
      <c r="D322" s="5" t="s">
        <v>1212</v>
      </c>
      <c r="E322" s="5" t="s">
        <v>222</v>
      </c>
      <c r="F322" s="5" t="s">
        <v>175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7">
        <f t="shared" si="73"/>
        <v>0</v>
      </c>
      <c r="AU322" s="7">
        <f t="shared" si="74"/>
        <v>0</v>
      </c>
      <c r="AV322" s="7">
        <f t="shared" si="75"/>
        <v>0</v>
      </c>
      <c r="AW322" s="7">
        <f t="shared" si="76"/>
        <v>0</v>
      </c>
      <c r="AX322" s="7">
        <f t="shared" si="77"/>
        <v>0</v>
      </c>
      <c r="AY322" s="7">
        <f t="shared" si="78"/>
        <v>0</v>
      </c>
      <c r="AZ322" s="7">
        <f t="shared" si="79"/>
        <v>0</v>
      </c>
      <c r="BA322" s="7">
        <f t="shared" si="80"/>
        <v>0</v>
      </c>
      <c r="BB322" s="7">
        <f t="shared" si="72"/>
        <v>0</v>
      </c>
      <c r="BC322" s="7">
        <f t="shared" si="81"/>
        <v>0</v>
      </c>
      <c r="BD322" s="7">
        <f t="shared" si="82"/>
        <v>0</v>
      </c>
      <c r="BE322" s="7">
        <f t="shared" si="83"/>
        <v>0</v>
      </c>
      <c r="BF322" s="7">
        <f t="shared" si="84"/>
        <v>0</v>
      </c>
      <c r="BG322" s="7">
        <f t="shared" si="85"/>
        <v>0</v>
      </c>
    </row>
    <row r="323" spans="1:59" x14ac:dyDescent="0.25">
      <c r="A323" s="10" t="s">
        <v>2239</v>
      </c>
      <c r="B323" s="6">
        <v>601015</v>
      </c>
      <c r="C323" s="5" t="s">
        <v>43</v>
      </c>
      <c r="D323" s="5" t="s">
        <v>222</v>
      </c>
      <c r="E323" s="5" t="s">
        <v>222</v>
      </c>
      <c r="F323" s="5" t="s">
        <v>175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7">
        <f t="shared" si="73"/>
        <v>0</v>
      </c>
      <c r="AU323" s="7">
        <f t="shared" si="74"/>
        <v>0</v>
      </c>
      <c r="AV323" s="7">
        <f t="shared" si="75"/>
        <v>0</v>
      </c>
      <c r="AW323" s="7">
        <f t="shared" si="76"/>
        <v>0</v>
      </c>
      <c r="AX323" s="7">
        <f t="shared" si="77"/>
        <v>0</v>
      </c>
      <c r="AY323" s="7">
        <f t="shared" si="78"/>
        <v>0</v>
      </c>
      <c r="AZ323" s="7">
        <f t="shared" si="79"/>
        <v>0</v>
      </c>
      <c r="BA323" s="7">
        <f t="shared" si="80"/>
        <v>0</v>
      </c>
      <c r="BB323" s="7">
        <f t="shared" ref="BB323:BB386" si="86">AG323*AF323*$AG$1+AH323*AI323*$AI$1+AJ323*AK323*$AK$1+AL323*AM323*$AM$1+AN323*AO323*$AO$1+AP323*AQ323*$AQ$1</f>
        <v>0</v>
      </c>
      <c r="BC323" s="7">
        <f t="shared" si="81"/>
        <v>0</v>
      </c>
      <c r="BD323" s="7">
        <f t="shared" si="82"/>
        <v>0</v>
      </c>
      <c r="BE323" s="7">
        <f t="shared" si="83"/>
        <v>0</v>
      </c>
      <c r="BF323" s="7">
        <f t="shared" si="84"/>
        <v>0</v>
      </c>
      <c r="BG323" s="7">
        <f t="shared" si="85"/>
        <v>0</v>
      </c>
    </row>
    <row r="324" spans="1:59" x14ac:dyDescent="0.25">
      <c r="A324" s="10" t="s">
        <v>2240</v>
      </c>
      <c r="B324" s="6">
        <v>601031</v>
      </c>
      <c r="C324" s="5" t="s">
        <v>47</v>
      </c>
      <c r="D324" s="5" t="s">
        <v>175</v>
      </c>
      <c r="E324" s="5" t="s">
        <v>175</v>
      </c>
      <c r="F324" s="5" t="s">
        <v>175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7">
        <f t="shared" si="73"/>
        <v>0</v>
      </c>
      <c r="AU324" s="7">
        <f t="shared" si="74"/>
        <v>0</v>
      </c>
      <c r="AV324" s="7">
        <f t="shared" si="75"/>
        <v>0</v>
      </c>
      <c r="AW324" s="7">
        <f t="shared" si="76"/>
        <v>0</v>
      </c>
      <c r="AX324" s="7">
        <f t="shared" si="77"/>
        <v>0</v>
      </c>
      <c r="AY324" s="7">
        <f t="shared" si="78"/>
        <v>0</v>
      </c>
      <c r="AZ324" s="7">
        <f t="shared" si="79"/>
        <v>0</v>
      </c>
      <c r="BA324" s="7">
        <f t="shared" si="80"/>
        <v>0</v>
      </c>
      <c r="BB324" s="7">
        <f t="shared" si="86"/>
        <v>0</v>
      </c>
      <c r="BC324" s="7">
        <f t="shared" si="81"/>
        <v>0</v>
      </c>
      <c r="BD324" s="7">
        <f t="shared" si="82"/>
        <v>0</v>
      </c>
      <c r="BE324" s="7">
        <f t="shared" si="83"/>
        <v>0</v>
      </c>
      <c r="BF324" s="7">
        <f t="shared" si="84"/>
        <v>0</v>
      </c>
      <c r="BG324" s="7">
        <f t="shared" si="85"/>
        <v>0</v>
      </c>
    </row>
    <row r="325" spans="1:59" x14ac:dyDescent="0.25">
      <c r="A325" s="10" t="s">
        <v>2241</v>
      </c>
      <c r="B325" s="6">
        <v>601040</v>
      </c>
      <c r="C325" s="5" t="s">
        <v>471</v>
      </c>
      <c r="D325" s="5" t="s">
        <v>1215</v>
      </c>
      <c r="E325" s="5" t="s">
        <v>175</v>
      </c>
      <c r="F325" s="5" t="s">
        <v>175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7">
        <f t="shared" si="73"/>
        <v>0</v>
      </c>
      <c r="AU325" s="7">
        <f t="shared" si="74"/>
        <v>0</v>
      </c>
      <c r="AV325" s="7">
        <f t="shared" si="75"/>
        <v>0</v>
      </c>
      <c r="AW325" s="7">
        <f t="shared" si="76"/>
        <v>0</v>
      </c>
      <c r="AX325" s="7">
        <f t="shared" si="77"/>
        <v>0</v>
      </c>
      <c r="AY325" s="7">
        <f t="shared" si="78"/>
        <v>0</v>
      </c>
      <c r="AZ325" s="7">
        <f t="shared" si="79"/>
        <v>0</v>
      </c>
      <c r="BA325" s="7">
        <f t="shared" si="80"/>
        <v>0</v>
      </c>
      <c r="BB325" s="7">
        <f t="shared" si="86"/>
        <v>0</v>
      </c>
      <c r="BC325" s="7">
        <f t="shared" si="81"/>
        <v>0</v>
      </c>
      <c r="BD325" s="7">
        <f t="shared" si="82"/>
        <v>0</v>
      </c>
      <c r="BE325" s="7">
        <f t="shared" si="83"/>
        <v>0</v>
      </c>
      <c r="BF325" s="7">
        <f t="shared" si="84"/>
        <v>0</v>
      </c>
      <c r="BG325" s="7">
        <f t="shared" si="85"/>
        <v>0</v>
      </c>
    </row>
    <row r="326" spans="1:59" x14ac:dyDescent="0.25">
      <c r="A326" s="10" t="s">
        <v>2242</v>
      </c>
      <c r="B326" s="6">
        <v>601071</v>
      </c>
      <c r="C326" s="5" t="s">
        <v>393</v>
      </c>
      <c r="D326" s="5" t="s">
        <v>221</v>
      </c>
      <c r="E326" s="5" t="s">
        <v>221</v>
      </c>
      <c r="F326" s="5" t="s">
        <v>175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7">
        <f t="shared" si="73"/>
        <v>0</v>
      </c>
      <c r="AU326" s="7">
        <f t="shared" si="74"/>
        <v>0</v>
      </c>
      <c r="AV326" s="7">
        <f t="shared" si="75"/>
        <v>0</v>
      </c>
      <c r="AW326" s="7">
        <f t="shared" si="76"/>
        <v>0</v>
      </c>
      <c r="AX326" s="7">
        <f t="shared" si="77"/>
        <v>0</v>
      </c>
      <c r="AY326" s="7">
        <f t="shared" si="78"/>
        <v>0</v>
      </c>
      <c r="AZ326" s="7">
        <f t="shared" si="79"/>
        <v>0</v>
      </c>
      <c r="BA326" s="7">
        <f t="shared" si="80"/>
        <v>0</v>
      </c>
      <c r="BB326" s="7">
        <f t="shared" si="86"/>
        <v>0</v>
      </c>
      <c r="BC326" s="7">
        <f t="shared" si="81"/>
        <v>0</v>
      </c>
      <c r="BD326" s="7">
        <f t="shared" si="82"/>
        <v>0</v>
      </c>
      <c r="BE326" s="7">
        <f t="shared" si="83"/>
        <v>0</v>
      </c>
      <c r="BF326" s="7">
        <f t="shared" si="84"/>
        <v>0</v>
      </c>
      <c r="BG326" s="7">
        <f t="shared" si="85"/>
        <v>0</v>
      </c>
    </row>
    <row r="327" spans="1:59" x14ac:dyDescent="0.25">
      <c r="A327" s="10" t="s">
        <v>2243</v>
      </c>
      <c r="B327" s="6">
        <v>601110</v>
      </c>
      <c r="C327" s="5" t="s">
        <v>50</v>
      </c>
      <c r="D327" s="5" t="s">
        <v>224</v>
      </c>
      <c r="E327" s="5" t="s">
        <v>224</v>
      </c>
      <c r="F327" s="5" t="s">
        <v>175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7">
        <f t="shared" si="73"/>
        <v>0</v>
      </c>
      <c r="AU327" s="7">
        <f t="shared" si="74"/>
        <v>0</v>
      </c>
      <c r="AV327" s="7">
        <f t="shared" si="75"/>
        <v>0</v>
      </c>
      <c r="AW327" s="7">
        <f t="shared" si="76"/>
        <v>0</v>
      </c>
      <c r="AX327" s="7">
        <f t="shared" si="77"/>
        <v>0</v>
      </c>
      <c r="AY327" s="7">
        <f t="shared" si="78"/>
        <v>0</v>
      </c>
      <c r="AZ327" s="7">
        <f t="shared" si="79"/>
        <v>0</v>
      </c>
      <c r="BA327" s="7">
        <f t="shared" si="80"/>
        <v>0</v>
      </c>
      <c r="BB327" s="7">
        <f t="shared" si="86"/>
        <v>0</v>
      </c>
      <c r="BC327" s="7">
        <f t="shared" si="81"/>
        <v>0</v>
      </c>
      <c r="BD327" s="7">
        <f t="shared" si="82"/>
        <v>0</v>
      </c>
      <c r="BE327" s="7">
        <f t="shared" si="83"/>
        <v>0</v>
      </c>
      <c r="BF327" s="7">
        <f t="shared" si="84"/>
        <v>0</v>
      </c>
      <c r="BG327" s="7">
        <f t="shared" si="85"/>
        <v>0</v>
      </c>
    </row>
    <row r="328" spans="1:59" x14ac:dyDescent="0.25">
      <c r="A328" s="10" t="s">
        <v>2244</v>
      </c>
      <c r="B328" s="6">
        <v>601113</v>
      </c>
      <c r="C328" s="5" t="s">
        <v>157</v>
      </c>
      <c r="D328" s="5" t="s">
        <v>1227</v>
      </c>
      <c r="E328" s="5" t="s">
        <v>224</v>
      </c>
      <c r="F328" s="5" t="s">
        <v>175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7">
        <f t="shared" si="73"/>
        <v>0</v>
      </c>
      <c r="AU328" s="7">
        <f t="shared" si="74"/>
        <v>0</v>
      </c>
      <c r="AV328" s="7">
        <f t="shared" si="75"/>
        <v>0</v>
      </c>
      <c r="AW328" s="7">
        <f t="shared" si="76"/>
        <v>0</v>
      </c>
      <c r="AX328" s="7">
        <f t="shared" si="77"/>
        <v>0</v>
      </c>
      <c r="AY328" s="7">
        <f t="shared" si="78"/>
        <v>0</v>
      </c>
      <c r="AZ328" s="7">
        <f t="shared" si="79"/>
        <v>0</v>
      </c>
      <c r="BA328" s="7">
        <f t="shared" si="80"/>
        <v>0</v>
      </c>
      <c r="BB328" s="7">
        <f t="shared" si="86"/>
        <v>0</v>
      </c>
      <c r="BC328" s="7">
        <f t="shared" si="81"/>
        <v>0</v>
      </c>
      <c r="BD328" s="7">
        <f t="shared" si="82"/>
        <v>0</v>
      </c>
      <c r="BE328" s="7">
        <f t="shared" si="83"/>
        <v>0</v>
      </c>
      <c r="BF328" s="7">
        <f t="shared" si="84"/>
        <v>0</v>
      </c>
      <c r="BG328" s="7">
        <f t="shared" si="85"/>
        <v>0</v>
      </c>
    </row>
    <row r="329" spans="1:59" x14ac:dyDescent="0.25">
      <c r="A329" s="10" t="s">
        <v>2245</v>
      </c>
      <c r="B329" s="6">
        <v>601119</v>
      </c>
      <c r="C329" s="5" t="s">
        <v>478</v>
      </c>
      <c r="D329" s="5" t="s">
        <v>1224</v>
      </c>
      <c r="E329" s="5" t="s">
        <v>1224</v>
      </c>
      <c r="F329" s="5" t="s">
        <v>175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7">
        <f t="shared" si="73"/>
        <v>0</v>
      </c>
      <c r="AU329" s="7">
        <f t="shared" si="74"/>
        <v>0</v>
      </c>
      <c r="AV329" s="7">
        <f t="shared" si="75"/>
        <v>0</v>
      </c>
      <c r="AW329" s="7">
        <f t="shared" si="76"/>
        <v>0</v>
      </c>
      <c r="AX329" s="7">
        <f t="shared" si="77"/>
        <v>0</v>
      </c>
      <c r="AY329" s="7">
        <f t="shared" si="78"/>
        <v>0</v>
      </c>
      <c r="AZ329" s="7">
        <f t="shared" si="79"/>
        <v>0</v>
      </c>
      <c r="BA329" s="7">
        <f t="shared" si="80"/>
        <v>0</v>
      </c>
      <c r="BB329" s="7">
        <f t="shared" si="86"/>
        <v>0</v>
      </c>
      <c r="BC329" s="7">
        <f t="shared" si="81"/>
        <v>0</v>
      </c>
      <c r="BD329" s="7">
        <f t="shared" si="82"/>
        <v>0</v>
      </c>
      <c r="BE329" s="7">
        <f t="shared" si="83"/>
        <v>0</v>
      </c>
      <c r="BF329" s="7">
        <f t="shared" si="84"/>
        <v>0</v>
      </c>
      <c r="BG329" s="7">
        <f t="shared" si="85"/>
        <v>0</v>
      </c>
    </row>
    <row r="330" spans="1:59" x14ac:dyDescent="0.25">
      <c r="A330" s="10" t="s">
        <v>2246</v>
      </c>
      <c r="B330" s="6">
        <v>602001</v>
      </c>
      <c r="C330" s="5" t="s">
        <v>97</v>
      </c>
      <c r="D330" s="5" t="s">
        <v>1225</v>
      </c>
      <c r="E330" s="5" t="s">
        <v>1207</v>
      </c>
      <c r="F330" s="5" t="s">
        <v>175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7">
        <f t="shared" si="73"/>
        <v>0</v>
      </c>
      <c r="AU330" s="7">
        <f t="shared" si="74"/>
        <v>0</v>
      </c>
      <c r="AV330" s="7">
        <f t="shared" si="75"/>
        <v>0</v>
      </c>
      <c r="AW330" s="7">
        <f t="shared" si="76"/>
        <v>0</v>
      </c>
      <c r="AX330" s="7">
        <f t="shared" si="77"/>
        <v>0</v>
      </c>
      <c r="AY330" s="7">
        <f t="shared" si="78"/>
        <v>0</v>
      </c>
      <c r="AZ330" s="7">
        <f t="shared" si="79"/>
        <v>0</v>
      </c>
      <c r="BA330" s="7">
        <f t="shared" si="80"/>
        <v>0</v>
      </c>
      <c r="BB330" s="7">
        <f t="shared" si="86"/>
        <v>0</v>
      </c>
      <c r="BC330" s="7">
        <f t="shared" si="81"/>
        <v>0</v>
      </c>
      <c r="BD330" s="7">
        <f t="shared" si="82"/>
        <v>0</v>
      </c>
      <c r="BE330" s="7">
        <f t="shared" si="83"/>
        <v>0</v>
      </c>
      <c r="BF330" s="7">
        <f t="shared" si="84"/>
        <v>0</v>
      </c>
      <c r="BG330" s="7">
        <f t="shared" si="85"/>
        <v>0</v>
      </c>
    </row>
    <row r="331" spans="1:59" x14ac:dyDescent="0.25">
      <c r="A331" s="10" t="s">
        <v>2247</v>
      </c>
      <c r="B331" s="6">
        <v>602002</v>
      </c>
      <c r="C331" s="5" t="s">
        <v>110</v>
      </c>
      <c r="D331" s="5" t="s">
        <v>1216</v>
      </c>
      <c r="E331" s="5" t="s">
        <v>1207</v>
      </c>
      <c r="F331" s="5" t="s">
        <v>175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7">
        <f t="shared" si="73"/>
        <v>0</v>
      </c>
      <c r="AU331" s="7">
        <f t="shared" si="74"/>
        <v>0</v>
      </c>
      <c r="AV331" s="7">
        <f t="shared" si="75"/>
        <v>0</v>
      </c>
      <c r="AW331" s="7">
        <f t="shared" si="76"/>
        <v>0</v>
      </c>
      <c r="AX331" s="7">
        <f t="shared" si="77"/>
        <v>0</v>
      </c>
      <c r="AY331" s="7">
        <f t="shared" si="78"/>
        <v>0</v>
      </c>
      <c r="AZ331" s="7">
        <f t="shared" si="79"/>
        <v>0</v>
      </c>
      <c r="BA331" s="7">
        <f t="shared" si="80"/>
        <v>0</v>
      </c>
      <c r="BB331" s="7">
        <f t="shared" si="86"/>
        <v>0</v>
      </c>
      <c r="BC331" s="7">
        <f t="shared" si="81"/>
        <v>0</v>
      </c>
      <c r="BD331" s="7">
        <f t="shared" si="82"/>
        <v>0</v>
      </c>
      <c r="BE331" s="7">
        <f t="shared" si="83"/>
        <v>0</v>
      </c>
      <c r="BF331" s="7">
        <f t="shared" si="84"/>
        <v>0</v>
      </c>
      <c r="BG331" s="7">
        <f t="shared" si="85"/>
        <v>0</v>
      </c>
    </row>
    <row r="332" spans="1:59" x14ac:dyDescent="0.25">
      <c r="A332" s="10" t="s">
        <v>2248</v>
      </c>
      <c r="B332" s="6">
        <v>602003</v>
      </c>
      <c r="C332" s="5" t="s">
        <v>109</v>
      </c>
      <c r="D332" s="5" t="s">
        <v>1207</v>
      </c>
      <c r="E332" s="5" t="s">
        <v>1207</v>
      </c>
      <c r="F332" s="5" t="s">
        <v>175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7">
        <f t="shared" si="73"/>
        <v>0</v>
      </c>
      <c r="AU332" s="7">
        <f t="shared" si="74"/>
        <v>0</v>
      </c>
      <c r="AV332" s="7">
        <f t="shared" si="75"/>
        <v>0</v>
      </c>
      <c r="AW332" s="7">
        <f t="shared" si="76"/>
        <v>0</v>
      </c>
      <c r="AX332" s="7">
        <f t="shared" si="77"/>
        <v>0</v>
      </c>
      <c r="AY332" s="7">
        <f t="shared" si="78"/>
        <v>0</v>
      </c>
      <c r="AZ332" s="7">
        <f t="shared" si="79"/>
        <v>0</v>
      </c>
      <c r="BA332" s="7">
        <f t="shared" si="80"/>
        <v>0</v>
      </c>
      <c r="BB332" s="7">
        <f t="shared" si="86"/>
        <v>0</v>
      </c>
      <c r="BC332" s="7">
        <f t="shared" si="81"/>
        <v>0</v>
      </c>
      <c r="BD332" s="7">
        <f t="shared" si="82"/>
        <v>0</v>
      </c>
      <c r="BE332" s="7">
        <f t="shared" si="83"/>
        <v>0</v>
      </c>
      <c r="BF332" s="7">
        <f t="shared" si="84"/>
        <v>0</v>
      </c>
      <c r="BG332" s="7">
        <f t="shared" si="85"/>
        <v>0</v>
      </c>
    </row>
    <row r="333" spans="1:59" x14ac:dyDescent="0.25">
      <c r="A333" s="10" t="s">
        <v>2249</v>
      </c>
      <c r="B333" s="6">
        <v>602018</v>
      </c>
      <c r="C333" s="5" t="s">
        <v>469</v>
      </c>
      <c r="D333" s="5" t="s">
        <v>1213</v>
      </c>
      <c r="E333" s="5" t="s">
        <v>222</v>
      </c>
      <c r="F333" s="5" t="s">
        <v>175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7">
        <f t="shared" si="73"/>
        <v>0</v>
      </c>
      <c r="AU333" s="7">
        <f t="shared" si="74"/>
        <v>0</v>
      </c>
      <c r="AV333" s="7">
        <f t="shared" si="75"/>
        <v>0</v>
      </c>
      <c r="AW333" s="7">
        <f t="shared" si="76"/>
        <v>0</v>
      </c>
      <c r="AX333" s="7">
        <f t="shared" si="77"/>
        <v>0</v>
      </c>
      <c r="AY333" s="7">
        <f t="shared" si="78"/>
        <v>0</v>
      </c>
      <c r="AZ333" s="7">
        <f t="shared" si="79"/>
        <v>0</v>
      </c>
      <c r="BA333" s="7">
        <f t="shared" si="80"/>
        <v>0</v>
      </c>
      <c r="BB333" s="7">
        <f t="shared" si="86"/>
        <v>0</v>
      </c>
      <c r="BC333" s="7">
        <f t="shared" si="81"/>
        <v>0</v>
      </c>
      <c r="BD333" s="7">
        <f t="shared" si="82"/>
        <v>0</v>
      </c>
      <c r="BE333" s="7">
        <f t="shared" si="83"/>
        <v>0</v>
      </c>
      <c r="BF333" s="7">
        <f t="shared" si="84"/>
        <v>0</v>
      </c>
      <c r="BG333" s="7">
        <f t="shared" si="85"/>
        <v>0</v>
      </c>
    </row>
    <row r="334" spans="1:59" x14ac:dyDescent="0.25">
      <c r="A334" s="10" t="s">
        <v>2250</v>
      </c>
      <c r="B334" s="6">
        <v>602022</v>
      </c>
      <c r="C334" s="5" t="s">
        <v>17</v>
      </c>
      <c r="D334" s="5" t="s">
        <v>1217</v>
      </c>
      <c r="E334" s="5" t="s">
        <v>222</v>
      </c>
      <c r="F334" s="5" t="s">
        <v>175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7">
        <f t="shared" si="73"/>
        <v>0</v>
      </c>
      <c r="AU334" s="7">
        <f t="shared" si="74"/>
        <v>0</v>
      </c>
      <c r="AV334" s="7">
        <f t="shared" si="75"/>
        <v>0</v>
      </c>
      <c r="AW334" s="7">
        <f t="shared" si="76"/>
        <v>0</v>
      </c>
      <c r="AX334" s="7">
        <f t="shared" si="77"/>
        <v>0</v>
      </c>
      <c r="AY334" s="7">
        <f t="shared" si="78"/>
        <v>0</v>
      </c>
      <c r="AZ334" s="7">
        <f t="shared" si="79"/>
        <v>0</v>
      </c>
      <c r="BA334" s="7">
        <f t="shared" si="80"/>
        <v>0</v>
      </c>
      <c r="BB334" s="7">
        <f t="shared" si="86"/>
        <v>0</v>
      </c>
      <c r="BC334" s="7">
        <f t="shared" si="81"/>
        <v>0</v>
      </c>
      <c r="BD334" s="7">
        <f t="shared" si="82"/>
        <v>0</v>
      </c>
      <c r="BE334" s="7">
        <f t="shared" si="83"/>
        <v>0</v>
      </c>
      <c r="BF334" s="7">
        <f t="shared" si="84"/>
        <v>0</v>
      </c>
      <c r="BG334" s="7">
        <f t="shared" si="85"/>
        <v>0</v>
      </c>
    </row>
    <row r="335" spans="1:59" x14ac:dyDescent="0.25">
      <c r="A335" s="10" t="s">
        <v>2251</v>
      </c>
      <c r="B335" s="6">
        <v>602041</v>
      </c>
      <c r="C335" s="5" t="s">
        <v>49</v>
      </c>
      <c r="D335" s="5" t="s">
        <v>175</v>
      </c>
      <c r="E335" s="5" t="s">
        <v>175</v>
      </c>
      <c r="F335" s="5" t="s">
        <v>175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7">
        <f t="shared" si="73"/>
        <v>0</v>
      </c>
      <c r="AU335" s="7">
        <f t="shared" si="74"/>
        <v>0</v>
      </c>
      <c r="AV335" s="7">
        <f t="shared" si="75"/>
        <v>0</v>
      </c>
      <c r="AW335" s="7">
        <f t="shared" si="76"/>
        <v>0</v>
      </c>
      <c r="AX335" s="7">
        <f t="shared" si="77"/>
        <v>0</v>
      </c>
      <c r="AY335" s="7">
        <f t="shared" si="78"/>
        <v>0</v>
      </c>
      <c r="AZ335" s="7">
        <f t="shared" si="79"/>
        <v>0</v>
      </c>
      <c r="BA335" s="7">
        <f t="shared" si="80"/>
        <v>0</v>
      </c>
      <c r="BB335" s="7">
        <f t="shared" si="86"/>
        <v>0</v>
      </c>
      <c r="BC335" s="7">
        <f t="shared" si="81"/>
        <v>0</v>
      </c>
      <c r="BD335" s="7">
        <f t="shared" si="82"/>
        <v>0</v>
      </c>
      <c r="BE335" s="7">
        <f t="shared" si="83"/>
        <v>0</v>
      </c>
      <c r="BF335" s="7">
        <f t="shared" si="84"/>
        <v>0</v>
      </c>
      <c r="BG335" s="7">
        <f t="shared" si="85"/>
        <v>0</v>
      </c>
    </row>
    <row r="336" spans="1:59" x14ac:dyDescent="0.25">
      <c r="A336" s="10" t="s">
        <v>2252</v>
      </c>
      <c r="B336" s="6">
        <v>602042</v>
      </c>
      <c r="C336" s="5" t="s">
        <v>473</v>
      </c>
      <c r="D336" s="5" t="s">
        <v>175</v>
      </c>
      <c r="E336" s="5" t="s">
        <v>175</v>
      </c>
      <c r="F336" s="5" t="s">
        <v>175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7">
        <f t="shared" si="73"/>
        <v>0</v>
      </c>
      <c r="AU336" s="7">
        <f t="shared" si="74"/>
        <v>0</v>
      </c>
      <c r="AV336" s="7">
        <f t="shared" si="75"/>
        <v>0</v>
      </c>
      <c r="AW336" s="7">
        <f t="shared" si="76"/>
        <v>0</v>
      </c>
      <c r="AX336" s="7">
        <f t="shared" si="77"/>
        <v>0</v>
      </c>
      <c r="AY336" s="7">
        <f t="shared" si="78"/>
        <v>0</v>
      </c>
      <c r="AZ336" s="7">
        <f t="shared" si="79"/>
        <v>0</v>
      </c>
      <c r="BA336" s="7">
        <f t="shared" si="80"/>
        <v>0</v>
      </c>
      <c r="BB336" s="7">
        <f t="shared" si="86"/>
        <v>0</v>
      </c>
      <c r="BC336" s="7">
        <f t="shared" si="81"/>
        <v>0</v>
      </c>
      <c r="BD336" s="7">
        <f t="shared" si="82"/>
        <v>0</v>
      </c>
      <c r="BE336" s="7">
        <f t="shared" si="83"/>
        <v>0</v>
      </c>
      <c r="BF336" s="7">
        <f t="shared" si="84"/>
        <v>0</v>
      </c>
      <c r="BG336" s="7">
        <f t="shared" si="85"/>
        <v>0</v>
      </c>
    </row>
    <row r="337" spans="1:59" x14ac:dyDescent="0.25">
      <c r="A337" s="10" t="s">
        <v>2253</v>
      </c>
      <c r="B337" s="6">
        <v>602045</v>
      </c>
      <c r="C337" s="5" t="s">
        <v>343</v>
      </c>
      <c r="D337" s="5" t="s">
        <v>1229</v>
      </c>
      <c r="E337" s="5" t="s">
        <v>175</v>
      </c>
      <c r="F337" s="5" t="s">
        <v>175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7">
        <f t="shared" si="73"/>
        <v>0</v>
      </c>
      <c r="AU337" s="7">
        <f t="shared" si="74"/>
        <v>0</v>
      </c>
      <c r="AV337" s="7">
        <f t="shared" si="75"/>
        <v>0</v>
      </c>
      <c r="AW337" s="7">
        <f t="shared" si="76"/>
        <v>0</v>
      </c>
      <c r="AX337" s="7">
        <f t="shared" si="77"/>
        <v>0</v>
      </c>
      <c r="AY337" s="7">
        <f t="shared" si="78"/>
        <v>0</v>
      </c>
      <c r="AZ337" s="7">
        <f t="shared" si="79"/>
        <v>0</v>
      </c>
      <c r="BA337" s="7">
        <f t="shared" si="80"/>
        <v>0</v>
      </c>
      <c r="BB337" s="7">
        <f t="shared" si="86"/>
        <v>0</v>
      </c>
      <c r="BC337" s="7">
        <f t="shared" si="81"/>
        <v>0</v>
      </c>
      <c r="BD337" s="7">
        <f t="shared" si="82"/>
        <v>0</v>
      </c>
      <c r="BE337" s="7">
        <f t="shared" si="83"/>
        <v>0</v>
      </c>
      <c r="BF337" s="7">
        <f t="shared" si="84"/>
        <v>0</v>
      </c>
      <c r="BG337" s="7">
        <f t="shared" si="85"/>
        <v>0</v>
      </c>
    </row>
    <row r="338" spans="1:59" x14ac:dyDescent="0.25">
      <c r="A338" s="10" t="s">
        <v>2254</v>
      </c>
      <c r="B338" s="6">
        <v>602052</v>
      </c>
      <c r="C338" s="5" t="s">
        <v>391</v>
      </c>
      <c r="D338" s="5" t="s">
        <v>1210</v>
      </c>
      <c r="E338" s="5" t="s">
        <v>175</v>
      </c>
      <c r="F338" s="5" t="s">
        <v>175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7">
        <f t="shared" si="73"/>
        <v>0</v>
      </c>
      <c r="AU338" s="7">
        <f t="shared" si="74"/>
        <v>0</v>
      </c>
      <c r="AV338" s="7">
        <f t="shared" si="75"/>
        <v>0</v>
      </c>
      <c r="AW338" s="7">
        <f t="shared" si="76"/>
        <v>0</v>
      </c>
      <c r="AX338" s="7">
        <f t="shared" si="77"/>
        <v>0</v>
      </c>
      <c r="AY338" s="7">
        <f t="shared" si="78"/>
        <v>0</v>
      </c>
      <c r="AZ338" s="7">
        <f t="shared" si="79"/>
        <v>0</v>
      </c>
      <c r="BA338" s="7">
        <f t="shared" si="80"/>
        <v>0</v>
      </c>
      <c r="BB338" s="7">
        <f t="shared" si="86"/>
        <v>0</v>
      </c>
      <c r="BC338" s="7">
        <f t="shared" si="81"/>
        <v>0</v>
      </c>
      <c r="BD338" s="7">
        <f t="shared" si="82"/>
        <v>0</v>
      </c>
      <c r="BE338" s="7">
        <f t="shared" si="83"/>
        <v>0</v>
      </c>
      <c r="BF338" s="7">
        <f t="shared" si="84"/>
        <v>0</v>
      </c>
      <c r="BG338" s="7">
        <f t="shared" si="85"/>
        <v>0</v>
      </c>
    </row>
    <row r="339" spans="1:59" x14ac:dyDescent="0.25">
      <c r="A339" s="10" t="s">
        <v>2255</v>
      </c>
      <c r="B339" s="6">
        <v>602073</v>
      </c>
      <c r="C339" s="5" t="s">
        <v>20</v>
      </c>
      <c r="D339" s="5" t="s">
        <v>1208</v>
      </c>
      <c r="E339" s="5" t="s">
        <v>221</v>
      </c>
      <c r="F339" s="5" t="s">
        <v>175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7">
        <f t="shared" si="73"/>
        <v>0</v>
      </c>
      <c r="AU339" s="7">
        <f t="shared" si="74"/>
        <v>0</v>
      </c>
      <c r="AV339" s="7">
        <f t="shared" si="75"/>
        <v>0</v>
      </c>
      <c r="AW339" s="7">
        <f t="shared" si="76"/>
        <v>0</v>
      </c>
      <c r="AX339" s="7">
        <f t="shared" si="77"/>
        <v>0</v>
      </c>
      <c r="AY339" s="7">
        <f t="shared" si="78"/>
        <v>0</v>
      </c>
      <c r="AZ339" s="7">
        <f t="shared" si="79"/>
        <v>0</v>
      </c>
      <c r="BA339" s="7">
        <f t="shared" si="80"/>
        <v>0</v>
      </c>
      <c r="BB339" s="7">
        <f t="shared" si="86"/>
        <v>0</v>
      </c>
      <c r="BC339" s="7">
        <f t="shared" si="81"/>
        <v>0</v>
      </c>
      <c r="BD339" s="7">
        <f t="shared" si="82"/>
        <v>0</v>
      </c>
      <c r="BE339" s="7">
        <f t="shared" si="83"/>
        <v>0</v>
      </c>
      <c r="BF339" s="7">
        <f t="shared" si="84"/>
        <v>0</v>
      </c>
      <c r="BG339" s="7">
        <f t="shared" si="85"/>
        <v>0</v>
      </c>
    </row>
    <row r="340" spans="1:59" x14ac:dyDescent="0.25">
      <c r="A340" s="10" t="s">
        <v>2256</v>
      </c>
      <c r="B340" s="6">
        <v>602074</v>
      </c>
      <c r="C340" s="5" t="s">
        <v>482</v>
      </c>
      <c r="D340" s="5" t="s">
        <v>1233</v>
      </c>
      <c r="E340" s="5" t="s">
        <v>221</v>
      </c>
      <c r="F340" s="5" t="s">
        <v>175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7">
        <f t="shared" si="73"/>
        <v>0</v>
      </c>
      <c r="AU340" s="7">
        <f t="shared" si="74"/>
        <v>0</v>
      </c>
      <c r="AV340" s="7">
        <f t="shared" si="75"/>
        <v>0</v>
      </c>
      <c r="AW340" s="7">
        <f t="shared" si="76"/>
        <v>0</v>
      </c>
      <c r="AX340" s="7">
        <f t="shared" si="77"/>
        <v>0</v>
      </c>
      <c r="AY340" s="7">
        <f t="shared" si="78"/>
        <v>0</v>
      </c>
      <c r="AZ340" s="7">
        <f t="shared" si="79"/>
        <v>0</v>
      </c>
      <c r="BA340" s="7">
        <f t="shared" si="80"/>
        <v>0</v>
      </c>
      <c r="BB340" s="7">
        <f t="shared" si="86"/>
        <v>0</v>
      </c>
      <c r="BC340" s="7">
        <f t="shared" si="81"/>
        <v>0</v>
      </c>
      <c r="BD340" s="7">
        <f t="shared" si="82"/>
        <v>0</v>
      </c>
      <c r="BE340" s="7">
        <f t="shared" si="83"/>
        <v>0</v>
      </c>
      <c r="BF340" s="7">
        <f t="shared" si="84"/>
        <v>0</v>
      </c>
      <c r="BG340" s="7">
        <f t="shared" si="85"/>
        <v>0</v>
      </c>
    </row>
    <row r="341" spans="1:59" x14ac:dyDescent="0.25">
      <c r="A341" s="10" t="s">
        <v>2257</v>
      </c>
      <c r="B341" s="6">
        <v>602075</v>
      </c>
      <c r="C341" s="5" t="s">
        <v>157</v>
      </c>
      <c r="D341" s="5" t="s">
        <v>1226</v>
      </c>
      <c r="E341" s="5" t="s">
        <v>221</v>
      </c>
      <c r="F341" s="5" t="s">
        <v>175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7">
        <f t="shared" si="73"/>
        <v>0</v>
      </c>
      <c r="AU341" s="7">
        <f t="shared" si="74"/>
        <v>0</v>
      </c>
      <c r="AV341" s="7">
        <f t="shared" si="75"/>
        <v>0</v>
      </c>
      <c r="AW341" s="7">
        <f t="shared" si="76"/>
        <v>0</v>
      </c>
      <c r="AX341" s="7">
        <f t="shared" si="77"/>
        <v>0</v>
      </c>
      <c r="AY341" s="7">
        <f t="shared" si="78"/>
        <v>0</v>
      </c>
      <c r="AZ341" s="7">
        <f t="shared" si="79"/>
        <v>0</v>
      </c>
      <c r="BA341" s="7">
        <f t="shared" si="80"/>
        <v>0</v>
      </c>
      <c r="BB341" s="7">
        <f t="shared" si="86"/>
        <v>0</v>
      </c>
      <c r="BC341" s="7">
        <f t="shared" si="81"/>
        <v>0</v>
      </c>
      <c r="BD341" s="7">
        <f t="shared" si="82"/>
        <v>0</v>
      </c>
      <c r="BE341" s="7">
        <f t="shared" si="83"/>
        <v>0</v>
      </c>
      <c r="BF341" s="7">
        <f t="shared" si="84"/>
        <v>0</v>
      </c>
      <c r="BG341" s="7">
        <f t="shared" si="85"/>
        <v>0</v>
      </c>
    </row>
    <row r="342" spans="1:59" x14ac:dyDescent="0.25">
      <c r="A342" s="10" t="s">
        <v>2258</v>
      </c>
      <c r="B342" s="6">
        <v>602083</v>
      </c>
      <c r="C342" s="5" t="s">
        <v>466</v>
      </c>
      <c r="D342" s="5" t="s">
        <v>1209</v>
      </c>
      <c r="E342" s="5" t="s">
        <v>1232</v>
      </c>
      <c r="F342" s="5" t="s">
        <v>175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7">
        <f t="shared" si="73"/>
        <v>0</v>
      </c>
      <c r="AU342" s="7">
        <f t="shared" si="74"/>
        <v>0</v>
      </c>
      <c r="AV342" s="7">
        <f t="shared" si="75"/>
        <v>0</v>
      </c>
      <c r="AW342" s="7">
        <f t="shared" si="76"/>
        <v>0</v>
      </c>
      <c r="AX342" s="7">
        <f t="shared" si="77"/>
        <v>0</v>
      </c>
      <c r="AY342" s="7">
        <f t="shared" si="78"/>
        <v>0</v>
      </c>
      <c r="AZ342" s="7">
        <f t="shared" si="79"/>
        <v>0</v>
      </c>
      <c r="BA342" s="7">
        <f t="shared" si="80"/>
        <v>0</v>
      </c>
      <c r="BB342" s="7">
        <f t="shared" si="86"/>
        <v>0</v>
      </c>
      <c r="BC342" s="7">
        <f t="shared" si="81"/>
        <v>0</v>
      </c>
      <c r="BD342" s="7">
        <f t="shared" si="82"/>
        <v>0</v>
      </c>
      <c r="BE342" s="7">
        <f t="shared" si="83"/>
        <v>0</v>
      </c>
      <c r="BF342" s="7">
        <f t="shared" si="84"/>
        <v>0</v>
      </c>
      <c r="BG342" s="7">
        <f t="shared" si="85"/>
        <v>0</v>
      </c>
    </row>
    <row r="343" spans="1:59" x14ac:dyDescent="0.25">
      <c r="A343" s="10" t="s">
        <v>2259</v>
      </c>
      <c r="B343" s="6">
        <v>602084</v>
      </c>
      <c r="C343" s="5" t="s">
        <v>49</v>
      </c>
      <c r="D343" s="5" t="s">
        <v>1230</v>
      </c>
      <c r="E343" s="5" t="s">
        <v>1232</v>
      </c>
      <c r="F343" s="5" t="s">
        <v>175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7">
        <f t="shared" si="73"/>
        <v>0</v>
      </c>
      <c r="AU343" s="7">
        <f t="shared" si="74"/>
        <v>0</v>
      </c>
      <c r="AV343" s="7">
        <f t="shared" si="75"/>
        <v>0</v>
      </c>
      <c r="AW343" s="7">
        <f t="shared" si="76"/>
        <v>0</v>
      </c>
      <c r="AX343" s="7">
        <f t="shared" si="77"/>
        <v>0</v>
      </c>
      <c r="AY343" s="7">
        <f t="shared" si="78"/>
        <v>0</v>
      </c>
      <c r="AZ343" s="7">
        <f t="shared" si="79"/>
        <v>0</v>
      </c>
      <c r="BA343" s="7">
        <f t="shared" si="80"/>
        <v>0</v>
      </c>
      <c r="BB343" s="7">
        <f t="shared" si="86"/>
        <v>0</v>
      </c>
      <c r="BC343" s="7">
        <f t="shared" si="81"/>
        <v>0</v>
      </c>
      <c r="BD343" s="7">
        <f t="shared" si="82"/>
        <v>0</v>
      </c>
      <c r="BE343" s="7">
        <f t="shared" si="83"/>
        <v>0</v>
      </c>
      <c r="BF343" s="7">
        <f t="shared" si="84"/>
        <v>0</v>
      </c>
      <c r="BG343" s="7">
        <f t="shared" si="85"/>
        <v>0</v>
      </c>
    </row>
    <row r="344" spans="1:59" x14ac:dyDescent="0.25">
      <c r="A344" s="10" t="s">
        <v>2260</v>
      </c>
      <c r="B344" s="6">
        <v>602086</v>
      </c>
      <c r="C344" s="5" t="s">
        <v>49</v>
      </c>
      <c r="D344" s="5" t="s">
        <v>1220</v>
      </c>
      <c r="E344" s="5" t="s">
        <v>1232</v>
      </c>
      <c r="F344" s="5" t="s">
        <v>175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7">
        <f t="shared" si="73"/>
        <v>0</v>
      </c>
      <c r="AU344" s="7">
        <f t="shared" si="74"/>
        <v>0</v>
      </c>
      <c r="AV344" s="7">
        <f t="shared" si="75"/>
        <v>0</v>
      </c>
      <c r="AW344" s="7">
        <f t="shared" si="76"/>
        <v>0</v>
      </c>
      <c r="AX344" s="7">
        <f t="shared" si="77"/>
        <v>0</v>
      </c>
      <c r="AY344" s="7">
        <f t="shared" si="78"/>
        <v>0</v>
      </c>
      <c r="AZ344" s="7">
        <f t="shared" si="79"/>
        <v>0</v>
      </c>
      <c r="BA344" s="7">
        <f t="shared" si="80"/>
        <v>0</v>
      </c>
      <c r="BB344" s="7">
        <f t="shared" si="86"/>
        <v>0</v>
      </c>
      <c r="BC344" s="7">
        <f t="shared" si="81"/>
        <v>0</v>
      </c>
      <c r="BD344" s="7">
        <f t="shared" si="82"/>
        <v>0</v>
      </c>
      <c r="BE344" s="7">
        <f t="shared" si="83"/>
        <v>0</v>
      </c>
      <c r="BF344" s="7">
        <f t="shared" si="84"/>
        <v>0</v>
      </c>
      <c r="BG344" s="7">
        <f t="shared" si="85"/>
        <v>0</v>
      </c>
    </row>
    <row r="345" spans="1:59" x14ac:dyDescent="0.25">
      <c r="A345" s="10" t="s">
        <v>2261</v>
      </c>
      <c r="B345" s="6">
        <v>602092</v>
      </c>
      <c r="C345" s="5" t="s">
        <v>110</v>
      </c>
      <c r="D345" s="5" t="s">
        <v>1211</v>
      </c>
      <c r="E345" s="5" t="s">
        <v>1211</v>
      </c>
      <c r="F345" s="5" t="s">
        <v>175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7">
        <f t="shared" si="73"/>
        <v>0</v>
      </c>
      <c r="AU345" s="7">
        <f t="shared" si="74"/>
        <v>0</v>
      </c>
      <c r="AV345" s="7">
        <f t="shared" si="75"/>
        <v>0</v>
      </c>
      <c r="AW345" s="7">
        <f t="shared" si="76"/>
        <v>0</v>
      </c>
      <c r="AX345" s="7">
        <f t="shared" si="77"/>
        <v>0</v>
      </c>
      <c r="AY345" s="7">
        <f t="shared" si="78"/>
        <v>0</v>
      </c>
      <c r="AZ345" s="7">
        <f t="shared" si="79"/>
        <v>0</v>
      </c>
      <c r="BA345" s="7">
        <f t="shared" si="80"/>
        <v>0</v>
      </c>
      <c r="BB345" s="7">
        <f t="shared" si="86"/>
        <v>0</v>
      </c>
      <c r="BC345" s="7">
        <f t="shared" si="81"/>
        <v>0</v>
      </c>
      <c r="BD345" s="7">
        <f t="shared" si="82"/>
        <v>0</v>
      </c>
      <c r="BE345" s="7">
        <f t="shared" si="83"/>
        <v>0</v>
      </c>
      <c r="BF345" s="7">
        <f t="shared" si="84"/>
        <v>0</v>
      </c>
      <c r="BG345" s="7">
        <f t="shared" si="85"/>
        <v>0</v>
      </c>
    </row>
    <row r="346" spans="1:59" x14ac:dyDescent="0.25">
      <c r="A346" s="10" t="s">
        <v>2262</v>
      </c>
      <c r="B346" s="6">
        <v>602104</v>
      </c>
      <c r="C346" s="5" t="s">
        <v>1872</v>
      </c>
      <c r="D346" s="5" t="s">
        <v>1408</v>
      </c>
      <c r="E346" s="5" t="s">
        <v>1214</v>
      </c>
      <c r="F346" s="5" t="s">
        <v>175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7">
        <f t="shared" si="73"/>
        <v>0</v>
      </c>
      <c r="AU346" s="7">
        <f t="shared" si="74"/>
        <v>0</v>
      </c>
      <c r="AV346" s="7">
        <f t="shared" si="75"/>
        <v>0</v>
      </c>
      <c r="AW346" s="7">
        <f t="shared" si="76"/>
        <v>0</v>
      </c>
      <c r="AX346" s="7">
        <f t="shared" si="77"/>
        <v>0</v>
      </c>
      <c r="AY346" s="7">
        <f t="shared" si="78"/>
        <v>0</v>
      </c>
      <c r="AZ346" s="7">
        <f t="shared" si="79"/>
        <v>0</v>
      </c>
      <c r="BA346" s="7">
        <f t="shared" si="80"/>
        <v>0</v>
      </c>
      <c r="BB346" s="7">
        <f t="shared" si="86"/>
        <v>0</v>
      </c>
      <c r="BC346" s="7">
        <f t="shared" si="81"/>
        <v>0</v>
      </c>
      <c r="BD346" s="7">
        <f t="shared" si="82"/>
        <v>0</v>
      </c>
      <c r="BE346" s="7">
        <f t="shared" si="83"/>
        <v>0</v>
      </c>
      <c r="BF346" s="7">
        <f t="shared" si="84"/>
        <v>0</v>
      </c>
      <c r="BG346" s="7">
        <f t="shared" si="85"/>
        <v>0</v>
      </c>
    </row>
    <row r="347" spans="1:59" x14ac:dyDescent="0.25">
      <c r="A347" s="10" t="s">
        <v>2263</v>
      </c>
      <c r="B347" s="6">
        <v>602106</v>
      </c>
      <c r="C347" s="5" t="s">
        <v>470</v>
      </c>
      <c r="D347" s="5" t="s">
        <v>1214</v>
      </c>
      <c r="E347" s="5" t="s">
        <v>1214</v>
      </c>
      <c r="F347" s="5" t="s">
        <v>175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7">
        <f t="shared" si="73"/>
        <v>0</v>
      </c>
      <c r="AU347" s="7">
        <f t="shared" si="74"/>
        <v>0</v>
      </c>
      <c r="AV347" s="7">
        <f t="shared" si="75"/>
        <v>0</v>
      </c>
      <c r="AW347" s="7">
        <f t="shared" si="76"/>
        <v>0</v>
      </c>
      <c r="AX347" s="7">
        <f t="shared" si="77"/>
        <v>0</v>
      </c>
      <c r="AY347" s="7">
        <f t="shared" si="78"/>
        <v>0</v>
      </c>
      <c r="AZ347" s="7">
        <f t="shared" si="79"/>
        <v>0</v>
      </c>
      <c r="BA347" s="7">
        <f t="shared" si="80"/>
        <v>0</v>
      </c>
      <c r="BB347" s="7">
        <f t="shared" si="86"/>
        <v>0</v>
      </c>
      <c r="BC347" s="7">
        <f t="shared" si="81"/>
        <v>0</v>
      </c>
      <c r="BD347" s="7">
        <f t="shared" si="82"/>
        <v>0</v>
      </c>
      <c r="BE347" s="7">
        <f t="shared" si="83"/>
        <v>0</v>
      </c>
      <c r="BF347" s="7">
        <f t="shared" si="84"/>
        <v>0</v>
      </c>
      <c r="BG347" s="7">
        <f t="shared" si="85"/>
        <v>0</v>
      </c>
    </row>
    <row r="348" spans="1:59" x14ac:dyDescent="0.25">
      <c r="A348" s="10" t="s">
        <v>2264</v>
      </c>
      <c r="B348" s="6">
        <v>602107</v>
      </c>
      <c r="C348" s="5" t="s">
        <v>109</v>
      </c>
      <c r="D348" s="5" t="s">
        <v>1223</v>
      </c>
      <c r="E348" s="5" t="s">
        <v>1214</v>
      </c>
      <c r="F348" s="5" t="s">
        <v>175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7">
        <f t="shared" si="73"/>
        <v>0</v>
      </c>
      <c r="AU348" s="7">
        <f t="shared" si="74"/>
        <v>0</v>
      </c>
      <c r="AV348" s="7">
        <f t="shared" si="75"/>
        <v>0</v>
      </c>
      <c r="AW348" s="7">
        <f t="shared" si="76"/>
        <v>0</v>
      </c>
      <c r="AX348" s="7">
        <f t="shared" si="77"/>
        <v>0</v>
      </c>
      <c r="AY348" s="7">
        <f t="shared" si="78"/>
        <v>0</v>
      </c>
      <c r="AZ348" s="7">
        <f t="shared" si="79"/>
        <v>0</v>
      </c>
      <c r="BA348" s="7">
        <f t="shared" si="80"/>
        <v>0</v>
      </c>
      <c r="BB348" s="7">
        <f t="shared" si="86"/>
        <v>0</v>
      </c>
      <c r="BC348" s="7">
        <f t="shared" si="81"/>
        <v>0</v>
      </c>
      <c r="BD348" s="7">
        <f t="shared" si="82"/>
        <v>0</v>
      </c>
      <c r="BE348" s="7">
        <f t="shared" si="83"/>
        <v>0</v>
      </c>
      <c r="BF348" s="7">
        <f t="shared" si="84"/>
        <v>0</v>
      </c>
      <c r="BG348" s="7">
        <f t="shared" si="85"/>
        <v>0</v>
      </c>
    </row>
    <row r="349" spans="1:59" x14ac:dyDescent="0.25">
      <c r="A349" s="10" t="s">
        <v>2265</v>
      </c>
      <c r="B349" s="6">
        <v>602115</v>
      </c>
      <c r="C349" s="5" t="s">
        <v>44</v>
      </c>
      <c r="D349" s="5" t="s">
        <v>223</v>
      </c>
      <c r="E349" s="5" t="s">
        <v>224</v>
      </c>
      <c r="F349" s="5" t="s">
        <v>175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7">
        <f t="shared" si="73"/>
        <v>0</v>
      </c>
      <c r="AU349" s="7">
        <f t="shared" si="74"/>
        <v>0</v>
      </c>
      <c r="AV349" s="7">
        <f t="shared" si="75"/>
        <v>0</v>
      </c>
      <c r="AW349" s="7">
        <f t="shared" si="76"/>
        <v>0</v>
      </c>
      <c r="AX349" s="7">
        <f t="shared" si="77"/>
        <v>0</v>
      </c>
      <c r="AY349" s="7">
        <f t="shared" si="78"/>
        <v>0</v>
      </c>
      <c r="AZ349" s="7">
        <f t="shared" si="79"/>
        <v>0</v>
      </c>
      <c r="BA349" s="7">
        <f t="shared" si="80"/>
        <v>0</v>
      </c>
      <c r="BB349" s="7">
        <f t="shared" si="86"/>
        <v>0</v>
      </c>
      <c r="BC349" s="7">
        <f t="shared" si="81"/>
        <v>0</v>
      </c>
      <c r="BD349" s="7">
        <f t="shared" si="82"/>
        <v>0</v>
      </c>
      <c r="BE349" s="7">
        <f t="shared" si="83"/>
        <v>0</v>
      </c>
      <c r="BF349" s="7">
        <f t="shared" si="84"/>
        <v>0</v>
      </c>
      <c r="BG349" s="7">
        <f t="shared" si="85"/>
        <v>0</v>
      </c>
    </row>
    <row r="350" spans="1:59" x14ac:dyDescent="0.25">
      <c r="A350" s="10" t="s">
        <v>2266</v>
      </c>
      <c r="B350" s="6">
        <v>602121</v>
      </c>
      <c r="C350" s="5" t="s">
        <v>97</v>
      </c>
      <c r="D350" s="5" t="s">
        <v>1221</v>
      </c>
      <c r="E350" s="5" t="s">
        <v>1224</v>
      </c>
      <c r="F350" s="5" t="s">
        <v>175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7">
        <f t="shared" si="73"/>
        <v>0</v>
      </c>
      <c r="AU350" s="7">
        <f t="shared" si="74"/>
        <v>0</v>
      </c>
      <c r="AV350" s="7">
        <f t="shared" si="75"/>
        <v>0</v>
      </c>
      <c r="AW350" s="7">
        <f t="shared" si="76"/>
        <v>0</v>
      </c>
      <c r="AX350" s="7">
        <f t="shared" si="77"/>
        <v>0</v>
      </c>
      <c r="AY350" s="7">
        <f t="shared" si="78"/>
        <v>0</v>
      </c>
      <c r="AZ350" s="7">
        <f t="shared" si="79"/>
        <v>0</v>
      </c>
      <c r="BA350" s="7">
        <f t="shared" si="80"/>
        <v>0</v>
      </c>
      <c r="BB350" s="7">
        <f t="shared" si="86"/>
        <v>0</v>
      </c>
      <c r="BC350" s="7">
        <f t="shared" si="81"/>
        <v>0</v>
      </c>
      <c r="BD350" s="7">
        <f t="shared" si="82"/>
        <v>0</v>
      </c>
      <c r="BE350" s="7">
        <f t="shared" si="83"/>
        <v>0</v>
      </c>
      <c r="BF350" s="7">
        <f t="shared" si="84"/>
        <v>0</v>
      </c>
      <c r="BG350" s="7">
        <f t="shared" si="85"/>
        <v>0</v>
      </c>
    </row>
    <row r="351" spans="1:59" x14ac:dyDescent="0.25">
      <c r="A351" s="10" t="s">
        <v>2267</v>
      </c>
      <c r="B351" s="6">
        <v>602128</v>
      </c>
      <c r="C351" s="5" t="s">
        <v>474</v>
      </c>
      <c r="D351" s="5" t="s">
        <v>1228</v>
      </c>
      <c r="E351" s="5" t="s">
        <v>1231</v>
      </c>
      <c r="F351" s="5" t="s">
        <v>175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7">
        <f t="shared" si="73"/>
        <v>0</v>
      </c>
      <c r="AU351" s="7">
        <f t="shared" si="74"/>
        <v>0</v>
      </c>
      <c r="AV351" s="7">
        <f t="shared" si="75"/>
        <v>0</v>
      </c>
      <c r="AW351" s="7">
        <f t="shared" si="76"/>
        <v>0</v>
      </c>
      <c r="AX351" s="7">
        <f t="shared" si="77"/>
        <v>0</v>
      </c>
      <c r="AY351" s="7">
        <f t="shared" si="78"/>
        <v>0</v>
      </c>
      <c r="AZ351" s="7">
        <f t="shared" si="79"/>
        <v>0</v>
      </c>
      <c r="BA351" s="7">
        <f t="shared" si="80"/>
        <v>0</v>
      </c>
      <c r="BB351" s="7">
        <f t="shared" si="86"/>
        <v>0</v>
      </c>
      <c r="BC351" s="7">
        <f t="shared" si="81"/>
        <v>0</v>
      </c>
      <c r="BD351" s="7">
        <f t="shared" si="82"/>
        <v>0</v>
      </c>
      <c r="BE351" s="7">
        <f t="shared" si="83"/>
        <v>0</v>
      </c>
      <c r="BF351" s="7">
        <f t="shared" si="84"/>
        <v>0</v>
      </c>
      <c r="BG351" s="7">
        <f t="shared" si="85"/>
        <v>0</v>
      </c>
    </row>
    <row r="352" spans="1:59" x14ac:dyDescent="0.25">
      <c r="A352" s="10" t="s">
        <v>2268</v>
      </c>
      <c r="B352" s="6">
        <v>603004</v>
      </c>
      <c r="C352" s="5" t="s">
        <v>476</v>
      </c>
      <c r="D352" s="5" t="s">
        <v>1207</v>
      </c>
      <c r="E352" s="5" t="s">
        <v>1207</v>
      </c>
      <c r="F352" s="5" t="s">
        <v>175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7">
        <f t="shared" si="73"/>
        <v>0</v>
      </c>
      <c r="AU352" s="7">
        <f t="shared" si="74"/>
        <v>0</v>
      </c>
      <c r="AV352" s="7">
        <f t="shared" si="75"/>
        <v>0</v>
      </c>
      <c r="AW352" s="7">
        <f t="shared" si="76"/>
        <v>0</v>
      </c>
      <c r="AX352" s="7">
        <f t="shared" si="77"/>
        <v>0</v>
      </c>
      <c r="AY352" s="7">
        <f t="shared" si="78"/>
        <v>0</v>
      </c>
      <c r="AZ352" s="7">
        <f t="shared" si="79"/>
        <v>0</v>
      </c>
      <c r="BA352" s="7">
        <f t="shared" si="80"/>
        <v>0</v>
      </c>
      <c r="BB352" s="7">
        <f t="shared" si="86"/>
        <v>0</v>
      </c>
      <c r="BC352" s="7">
        <f t="shared" si="81"/>
        <v>0</v>
      </c>
      <c r="BD352" s="7">
        <f t="shared" si="82"/>
        <v>0</v>
      </c>
      <c r="BE352" s="7">
        <f t="shared" si="83"/>
        <v>0</v>
      </c>
      <c r="BF352" s="7">
        <f t="shared" si="84"/>
        <v>0</v>
      </c>
      <c r="BG352" s="7">
        <f t="shared" si="85"/>
        <v>0</v>
      </c>
    </row>
    <row r="353" spans="1:59" x14ac:dyDescent="0.25">
      <c r="A353" s="10" t="s">
        <v>2269</v>
      </c>
      <c r="B353" s="6">
        <v>603024</v>
      </c>
      <c r="C353" s="5" t="s">
        <v>293</v>
      </c>
      <c r="D353" s="5" t="s">
        <v>222</v>
      </c>
      <c r="E353" s="5" t="s">
        <v>222</v>
      </c>
      <c r="F353" s="5" t="s">
        <v>175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7">
        <f t="shared" si="73"/>
        <v>0</v>
      </c>
      <c r="AU353" s="7">
        <f t="shared" si="74"/>
        <v>0</v>
      </c>
      <c r="AV353" s="7">
        <f t="shared" si="75"/>
        <v>0</v>
      </c>
      <c r="AW353" s="7">
        <f t="shared" si="76"/>
        <v>0</v>
      </c>
      <c r="AX353" s="7">
        <f t="shared" si="77"/>
        <v>0</v>
      </c>
      <c r="AY353" s="7">
        <f t="shared" si="78"/>
        <v>0</v>
      </c>
      <c r="AZ353" s="7">
        <f t="shared" si="79"/>
        <v>0</v>
      </c>
      <c r="BA353" s="7">
        <f t="shared" si="80"/>
        <v>0</v>
      </c>
      <c r="BB353" s="7">
        <f t="shared" si="86"/>
        <v>0</v>
      </c>
      <c r="BC353" s="7">
        <f t="shared" si="81"/>
        <v>0</v>
      </c>
      <c r="BD353" s="7">
        <f t="shared" si="82"/>
        <v>0</v>
      </c>
      <c r="BE353" s="7">
        <f t="shared" si="83"/>
        <v>0</v>
      </c>
      <c r="BF353" s="7">
        <f t="shared" si="84"/>
        <v>0</v>
      </c>
      <c r="BG353" s="7">
        <f t="shared" si="85"/>
        <v>0</v>
      </c>
    </row>
    <row r="354" spans="1:59" x14ac:dyDescent="0.25">
      <c r="A354" s="10" t="s">
        <v>2270</v>
      </c>
      <c r="B354" s="6">
        <v>603025</v>
      </c>
      <c r="C354" s="5" t="s">
        <v>17</v>
      </c>
      <c r="D354" s="5" t="s">
        <v>1222</v>
      </c>
      <c r="E354" s="5" t="s">
        <v>222</v>
      </c>
      <c r="F354" s="5" t="s">
        <v>175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7">
        <f t="shared" si="73"/>
        <v>0</v>
      </c>
      <c r="AU354" s="7">
        <f t="shared" si="74"/>
        <v>0</v>
      </c>
      <c r="AV354" s="7">
        <f t="shared" si="75"/>
        <v>0</v>
      </c>
      <c r="AW354" s="7">
        <f t="shared" si="76"/>
        <v>0</v>
      </c>
      <c r="AX354" s="7">
        <f t="shared" si="77"/>
        <v>0</v>
      </c>
      <c r="AY354" s="7">
        <f t="shared" si="78"/>
        <v>0</v>
      </c>
      <c r="AZ354" s="7">
        <f t="shared" si="79"/>
        <v>0</v>
      </c>
      <c r="BA354" s="7">
        <f t="shared" si="80"/>
        <v>0</v>
      </c>
      <c r="BB354" s="7">
        <f t="shared" si="86"/>
        <v>0</v>
      </c>
      <c r="BC354" s="7">
        <f t="shared" si="81"/>
        <v>0</v>
      </c>
      <c r="BD354" s="7">
        <f t="shared" si="82"/>
        <v>0</v>
      </c>
      <c r="BE354" s="7">
        <f t="shared" si="83"/>
        <v>0</v>
      </c>
      <c r="BF354" s="7">
        <f t="shared" si="84"/>
        <v>0</v>
      </c>
      <c r="BG354" s="7">
        <f t="shared" si="85"/>
        <v>0</v>
      </c>
    </row>
    <row r="355" spans="1:59" x14ac:dyDescent="0.25">
      <c r="A355" s="10" t="s">
        <v>2271</v>
      </c>
      <c r="B355" s="6">
        <v>603057</v>
      </c>
      <c r="C355" s="5" t="s">
        <v>45</v>
      </c>
      <c r="D355" s="5" t="s">
        <v>175</v>
      </c>
      <c r="E355" s="5" t="s">
        <v>175</v>
      </c>
      <c r="F355" s="5" t="s">
        <v>175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7">
        <f t="shared" si="73"/>
        <v>0</v>
      </c>
      <c r="AU355" s="7">
        <f t="shared" si="74"/>
        <v>0</v>
      </c>
      <c r="AV355" s="7">
        <f t="shared" si="75"/>
        <v>0</v>
      </c>
      <c r="AW355" s="7">
        <f t="shared" si="76"/>
        <v>0</v>
      </c>
      <c r="AX355" s="7">
        <f t="shared" si="77"/>
        <v>0</v>
      </c>
      <c r="AY355" s="7">
        <f t="shared" si="78"/>
        <v>0</v>
      </c>
      <c r="AZ355" s="7">
        <f t="shared" si="79"/>
        <v>0</v>
      </c>
      <c r="BA355" s="7">
        <f t="shared" si="80"/>
        <v>0</v>
      </c>
      <c r="BB355" s="7">
        <f t="shared" si="86"/>
        <v>0</v>
      </c>
      <c r="BC355" s="7">
        <f t="shared" si="81"/>
        <v>0</v>
      </c>
      <c r="BD355" s="7">
        <f t="shared" si="82"/>
        <v>0</v>
      </c>
      <c r="BE355" s="7">
        <f t="shared" si="83"/>
        <v>0</v>
      </c>
      <c r="BF355" s="7">
        <f t="shared" si="84"/>
        <v>0</v>
      </c>
      <c r="BG355" s="7">
        <f t="shared" si="85"/>
        <v>0</v>
      </c>
    </row>
    <row r="356" spans="1:59" x14ac:dyDescent="0.25">
      <c r="A356" s="10" t="s">
        <v>2272</v>
      </c>
      <c r="B356" s="6">
        <v>603058</v>
      </c>
      <c r="C356" s="5" t="s">
        <v>17</v>
      </c>
      <c r="D356" s="5" t="s">
        <v>175</v>
      </c>
      <c r="E356" s="5" t="s">
        <v>175</v>
      </c>
      <c r="F356" s="5" t="s">
        <v>175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7">
        <f t="shared" si="73"/>
        <v>0</v>
      </c>
      <c r="AU356" s="7">
        <f t="shared" si="74"/>
        <v>0</v>
      </c>
      <c r="AV356" s="7">
        <f t="shared" si="75"/>
        <v>0</v>
      </c>
      <c r="AW356" s="7">
        <f t="shared" si="76"/>
        <v>0</v>
      </c>
      <c r="AX356" s="7">
        <f t="shared" si="77"/>
        <v>0</v>
      </c>
      <c r="AY356" s="7">
        <f t="shared" si="78"/>
        <v>0</v>
      </c>
      <c r="AZ356" s="7">
        <f t="shared" si="79"/>
        <v>0</v>
      </c>
      <c r="BA356" s="7">
        <f t="shared" si="80"/>
        <v>0</v>
      </c>
      <c r="BB356" s="7">
        <f t="shared" si="86"/>
        <v>0</v>
      </c>
      <c r="BC356" s="7">
        <f t="shared" si="81"/>
        <v>0</v>
      </c>
      <c r="BD356" s="7">
        <f t="shared" si="82"/>
        <v>0</v>
      </c>
      <c r="BE356" s="7">
        <f t="shared" si="83"/>
        <v>0</v>
      </c>
      <c r="BF356" s="7">
        <f t="shared" si="84"/>
        <v>0</v>
      </c>
      <c r="BG356" s="7">
        <f t="shared" si="85"/>
        <v>0</v>
      </c>
    </row>
    <row r="357" spans="1:59" x14ac:dyDescent="0.25">
      <c r="A357" s="10" t="s">
        <v>2273</v>
      </c>
      <c r="B357" s="6">
        <v>603059</v>
      </c>
      <c r="C357" s="5" t="s">
        <v>479</v>
      </c>
      <c r="D357" s="5" t="s">
        <v>175</v>
      </c>
      <c r="E357" s="5" t="s">
        <v>175</v>
      </c>
      <c r="F357" s="5" t="s">
        <v>175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7">
        <f t="shared" si="73"/>
        <v>0</v>
      </c>
      <c r="AU357" s="7">
        <f t="shared" si="74"/>
        <v>0</v>
      </c>
      <c r="AV357" s="7">
        <f t="shared" si="75"/>
        <v>0</v>
      </c>
      <c r="AW357" s="7">
        <f t="shared" si="76"/>
        <v>0</v>
      </c>
      <c r="AX357" s="7">
        <f t="shared" si="77"/>
        <v>0</v>
      </c>
      <c r="AY357" s="7">
        <f t="shared" si="78"/>
        <v>0</v>
      </c>
      <c r="AZ357" s="7">
        <f t="shared" si="79"/>
        <v>0</v>
      </c>
      <c r="BA357" s="7">
        <f t="shared" si="80"/>
        <v>0</v>
      </c>
      <c r="BB357" s="7">
        <f t="shared" si="86"/>
        <v>0</v>
      </c>
      <c r="BC357" s="7">
        <f t="shared" si="81"/>
        <v>0</v>
      </c>
      <c r="BD357" s="7">
        <f t="shared" si="82"/>
        <v>0</v>
      </c>
      <c r="BE357" s="7">
        <f t="shared" si="83"/>
        <v>0</v>
      </c>
      <c r="BF357" s="7">
        <f t="shared" si="84"/>
        <v>0</v>
      </c>
      <c r="BG357" s="7">
        <f t="shared" si="85"/>
        <v>0</v>
      </c>
    </row>
    <row r="358" spans="1:59" x14ac:dyDescent="0.25">
      <c r="A358" s="10" t="s">
        <v>2274</v>
      </c>
      <c r="B358" s="6">
        <v>603067</v>
      </c>
      <c r="C358" s="5" t="s">
        <v>481</v>
      </c>
      <c r="D358" s="5" t="s">
        <v>175</v>
      </c>
      <c r="E358" s="5" t="s">
        <v>175</v>
      </c>
      <c r="F358" s="5" t="s">
        <v>175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7">
        <f t="shared" si="73"/>
        <v>0</v>
      </c>
      <c r="AU358" s="7">
        <f t="shared" si="74"/>
        <v>0</v>
      </c>
      <c r="AV358" s="7">
        <f t="shared" si="75"/>
        <v>0</v>
      </c>
      <c r="AW358" s="7">
        <f t="shared" si="76"/>
        <v>0</v>
      </c>
      <c r="AX358" s="7">
        <f t="shared" si="77"/>
        <v>0</v>
      </c>
      <c r="AY358" s="7">
        <f t="shared" si="78"/>
        <v>0</v>
      </c>
      <c r="AZ358" s="7">
        <f t="shared" si="79"/>
        <v>0</v>
      </c>
      <c r="BA358" s="7">
        <f t="shared" si="80"/>
        <v>0</v>
      </c>
      <c r="BB358" s="7">
        <f t="shared" si="86"/>
        <v>0</v>
      </c>
      <c r="BC358" s="7">
        <f t="shared" si="81"/>
        <v>0</v>
      </c>
      <c r="BD358" s="7">
        <f t="shared" si="82"/>
        <v>0</v>
      </c>
      <c r="BE358" s="7">
        <f t="shared" si="83"/>
        <v>0</v>
      </c>
      <c r="BF358" s="7">
        <f t="shared" si="84"/>
        <v>0</v>
      </c>
      <c r="BG358" s="7">
        <f t="shared" si="85"/>
        <v>0</v>
      </c>
    </row>
    <row r="359" spans="1:59" x14ac:dyDescent="0.25">
      <c r="A359" s="10" t="s">
        <v>2275</v>
      </c>
      <c r="B359" s="6">
        <v>603070</v>
      </c>
      <c r="C359" s="5" t="s">
        <v>480</v>
      </c>
      <c r="D359" s="5" t="s">
        <v>175</v>
      </c>
      <c r="E359" s="5" t="s">
        <v>175</v>
      </c>
      <c r="F359" s="5" t="s">
        <v>175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7">
        <f t="shared" si="73"/>
        <v>0</v>
      </c>
      <c r="AU359" s="7">
        <f t="shared" si="74"/>
        <v>0</v>
      </c>
      <c r="AV359" s="7">
        <f t="shared" si="75"/>
        <v>0</v>
      </c>
      <c r="AW359" s="7">
        <f t="shared" si="76"/>
        <v>0</v>
      </c>
      <c r="AX359" s="7">
        <f t="shared" si="77"/>
        <v>0</v>
      </c>
      <c r="AY359" s="7">
        <f t="shared" si="78"/>
        <v>0</v>
      </c>
      <c r="AZ359" s="7">
        <f t="shared" si="79"/>
        <v>0</v>
      </c>
      <c r="BA359" s="7">
        <f t="shared" si="80"/>
        <v>0</v>
      </c>
      <c r="BB359" s="7">
        <f t="shared" si="86"/>
        <v>0</v>
      </c>
      <c r="BC359" s="7">
        <f t="shared" si="81"/>
        <v>0</v>
      </c>
      <c r="BD359" s="7">
        <f t="shared" si="82"/>
        <v>0</v>
      </c>
      <c r="BE359" s="7">
        <f t="shared" si="83"/>
        <v>0</v>
      </c>
      <c r="BF359" s="7">
        <f t="shared" si="84"/>
        <v>0</v>
      </c>
      <c r="BG359" s="7">
        <f t="shared" si="85"/>
        <v>0</v>
      </c>
    </row>
    <row r="360" spans="1:59" x14ac:dyDescent="0.25">
      <c r="A360" s="10" t="s">
        <v>2276</v>
      </c>
      <c r="B360" s="6">
        <v>603071</v>
      </c>
      <c r="C360" s="5" t="s">
        <v>484</v>
      </c>
      <c r="D360" s="5" t="s">
        <v>175</v>
      </c>
      <c r="E360" s="5" t="s">
        <v>175</v>
      </c>
      <c r="F360" s="5" t="s">
        <v>175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7">
        <f t="shared" ref="AT360:AT423" si="87">G360*$G$1+H360*$H$1</f>
        <v>0</v>
      </c>
      <c r="AU360" s="7">
        <f t="shared" ref="AU360:AU423" si="88">I360*$I$1</f>
        <v>0</v>
      </c>
      <c r="AV360" s="7">
        <f t="shared" ref="AV360:AV423" si="89">J360*$J$1*12+K360*$K$1*12+L360*$L$1*12+M360*$M$1*12</f>
        <v>0</v>
      </c>
      <c r="AW360" s="7">
        <f t="shared" ref="AW360:AW423" si="90">N360*O360*$O$1+P360*Q360*$Q$1</f>
        <v>0</v>
      </c>
      <c r="AX360" s="7">
        <f t="shared" ref="AX360:AX423" si="91">((R360*$R$1)+(S360*$S$1)+(T360*$T$1)+(U360*$U$1)+(V360*$V$1)+(W360*$W$1)+(X360*$X$1)+(Y360*$Y$1))*12</f>
        <v>0</v>
      </c>
      <c r="AY360" s="7">
        <f t="shared" ref="AY360:AY423" si="92">((Z360*$Z$1)+(AA360*$AA$1))*12</f>
        <v>0</v>
      </c>
      <c r="AZ360" s="7">
        <f t="shared" ref="AZ360:AZ423" si="93">((AB360*$AB$1)+(AC360*$AC$1))*12</f>
        <v>0</v>
      </c>
      <c r="BA360" s="7">
        <f t="shared" ref="BA360:BA423" si="94">AD360*$AD$1+AE360*$AE$1</f>
        <v>0</v>
      </c>
      <c r="BB360" s="7">
        <f t="shared" si="86"/>
        <v>0</v>
      </c>
      <c r="BC360" s="7">
        <f t="shared" ref="BC360:BC423" si="95">AR360*$AR$1</f>
        <v>0</v>
      </c>
      <c r="BD360" s="7">
        <f t="shared" ref="BD360:BD423" si="96">AS360*$AS$1</f>
        <v>0</v>
      </c>
      <c r="BE360" s="7">
        <f t="shared" ref="BE360:BE423" si="97">SUM(AT360:BD360)</f>
        <v>0</v>
      </c>
      <c r="BF360" s="7">
        <f t="shared" ref="BF360:BF423" si="98">ROUND((BE360-BD360)*0.09,0)</f>
        <v>0</v>
      </c>
      <c r="BG360" s="7">
        <f t="shared" ref="BG360:BG423" si="99">SUM(BE360:BF360)</f>
        <v>0</v>
      </c>
    </row>
    <row r="361" spans="1:59" x14ac:dyDescent="0.25">
      <c r="A361" s="10" t="s">
        <v>2277</v>
      </c>
      <c r="B361" s="6">
        <v>603076</v>
      </c>
      <c r="C361" s="5" t="s">
        <v>17</v>
      </c>
      <c r="D361" s="5" t="s">
        <v>221</v>
      </c>
      <c r="E361" s="5" t="s">
        <v>221</v>
      </c>
      <c r="F361" s="5" t="s">
        <v>175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7">
        <f t="shared" si="87"/>
        <v>0</v>
      </c>
      <c r="AU361" s="7">
        <f t="shared" si="88"/>
        <v>0</v>
      </c>
      <c r="AV361" s="7">
        <f t="shared" si="89"/>
        <v>0</v>
      </c>
      <c r="AW361" s="7">
        <f t="shared" si="90"/>
        <v>0</v>
      </c>
      <c r="AX361" s="7">
        <f t="shared" si="91"/>
        <v>0</v>
      </c>
      <c r="AY361" s="7">
        <f t="shared" si="92"/>
        <v>0</v>
      </c>
      <c r="AZ361" s="7">
        <f t="shared" si="93"/>
        <v>0</v>
      </c>
      <c r="BA361" s="7">
        <f t="shared" si="94"/>
        <v>0</v>
      </c>
      <c r="BB361" s="7">
        <f t="shared" si="86"/>
        <v>0</v>
      </c>
      <c r="BC361" s="7">
        <f t="shared" si="95"/>
        <v>0</v>
      </c>
      <c r="BD361" s="7">
        <f t="shared" si="96"/>
        <v>0</v>
      </c>
      <c r="BE361" s="7">
        <f t="shared" si="97"/>
        <v>0</v>
      </c>
      <c r="BF361" s="7">
        <f t="shared" si="98"/>
        <v>0</v>
      </c>
      <c r="BG361" s="7">
        <f t="shared" si="99"/>
        <v>0</v>
      </c>
    </row>
    <row r="362" spans="1:59" x14ac:dyDescent="0.25">
      <c r="A362" s="10" t="s">
        <v>2278</v>
      </c>
      <c r="B362" s="6">
        <v>603077</v>
      </c>
      <c r="C362" s="5" t="s">
        <v>20</v>
      </c>
      <c r="D362" s="5" t="s">
        <v>221</v>
      </c>
      <c r="E362" s="5" t="s">
        <v>221</v>
      </c>
      <c r="F362" s="5" t="s">
        <v>175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7">
        <f t="shared" si="87"/>
        <v>0</v>
      </c>
      <c r="AU362" s="7">
        <f t="shared" si="88"/>
        <v>0</v>
      </c>
      <c r="AV362" s="7">
        <f t="shared" si="89"/>
        <v>0</v>
      </c>
      <c r="AW362" s="7">
        <f t="shared" si="90"/>
        <v>0</v>
      </c>
      <c r="AX362" s="7">
        <f t="shared" si="91"/>
        <v>0</v>
      </c>
      <c r="AY362" s="7">
        <f t="shared" si="92"/>
        <v>0</v>
      </c>
      <c r="AZ362" s="7">
        <f t="shared" si="93"/>
        <v>0</v>
      </c>
      <c r="BA362" s="7">
        <f t="shared" si="94"/>
        <v>0</v>
      </c>
      <c r="BB362" s="7">
        <f t="shared" si="86"/>
        <v>0</v>
      </c>
      <c r="BC362" s="7">
        <f t="shared" si="95"/>
        <v>0</v>
      </c>
      <c r="BD362" s="7">
        <f t="shared" si="96"/>
        <v>0</v>
      </c>
      <c r="BE362" s="7">
        <f t="shared" si="97"/>
        <v>0</v>
      </c>
      <c r="BF362" s="7">
        <f t="shared" si="98"/>
        <v>0</v>
      </c>
      <c r="BG362" s="7">
        <f t="shared" si="99"/>
        <v>0</v>
      </c>
    </row>
    <row r="363" spans="1:59" x14ac:dyDescent="0.25">
      <c r="A363" s="10" t="s">
        <v>2279</v>
      </c>
      <c r="B363" s="6">
        <v>603087</v>
      </c>
      <c r="C363" s="5" t="s">
        <v>306</v>
      </c>
      <c r="D363" s="5" t="s">
        <v>1232</v>
      </c>
      <c r="E363" s="5" t="s">
        <v>1232</v>
      </c>
      <c r="F363" s="5" t="s">
        <v>175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7">
        <f t="shared" si="87"/>
        <v>0</v>
      </c>
      <c r="AU363" s="7">
        <f t="shared" si="88"/>
        <v>0</v>
      </c>
      <c r="AV363" s="7">
        <f t="shared" si="89"/>
        <v>0</v>
      </c>
      <c r="AW363" s="7">
        <f t="shared" si="90"/>
        <v>0</v>
      </c>
      <c r="AX363" s="7">
        <f t="shared" si="91"/>
        <v>0</v>
      </c>
      <c r="AY363" s="7">
        <f t="shared" si="92"/>
        <v>0</v>
      </c>
      <c r="AZ363" s="7">
        <f t="shared" si="93"/>
        <v>0</v>
      </c>
      <c r="BA363" s="7">
        <f t="shared" si="94"/>
        <v>0</v>
      </c>
      <c r="BB363" s="7">
        <f t="shared" si="86"/>
        <v>0</v>
      </c>
      <c r="BC363" s="7">
        <f t="shared" si="95"/>
        <v>0</v>
      </c>
      <c r="BD363" s="7">
        <f t="shared" si="96"/>
        <v>0</v>
      </c>
      <c r="BE363" s="7">
        <f t="shared" si="97"/>
        <v>0</v>
      </c>
      <c r="BF363" s="7">
        <f t="shared" si="98"/>
        <v>0</v>
      </c>
      <c r="BG363" s="7">
        <f t="shared" si="99"/>
        <v>0</v>
      </c>
    </row>
    <row r="364" spans="1:59" x14ac:dyDescent="0.25">
      <c r="A364" s="10" t="s">
        <v>2280</v>
      </c>
      <c r="B364" s="6">
        <v>603099</v>
      </c>
      <c r="C364" s="5" t="s">
        <v>313</v>
      </c>
      <c r="D364" s="5" t="s">
        <v>1219</v>
      </c>
      <c r="E364" s="5" t="s">
        <v>1211</v>
      </c>
      <c r="F364" s="5" t="s">
        <v>175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7">
        <f t="shared" si="87"/>
        <v>0</v>
      </c>
      <c r="AU364" s="7">
        <f t="shared" si="88"/>
        <v>0</v>
      </c>
      <c r="AV364" s="7">
        <f t="shared" si="89"/>
        <v>0</v>
      </c>
      <c r="AW364" s="7">
        <f t="shared" si="90"/>
        <v>0</v>
      </c>
      <c r="AX364" s="7">
        <f t="shared" si="91"/>
        <v>0</v>
      </c>
      <c r="AY364" s="7">
        <f t="shared" si="92"/>
        <v>0</v>
      </c>
      <c r="AZ364" s="7">
        <f t="shared" si="93"/>
        <v>0</v>
      </c>
      <c r="BA364" s="7">
        <f t="shared" si="94"/>
        <v>0</v>
      </c>
      <c r="BB364" s="7">
        <f t="shared" si="86"/>
        <v>0</v>
      </c>
      <c r="BC364" s="7">
        <f t="shared" si="95"/>
        <v>0</v>
      </c>
      <c r="BD364" s="7">
        <f t="shared" si="96"/>
        <v>0</v>
      </c>
      <c r="BE364" s="7">
        <f t="shared" si="97"/>
        <v>0</v>
      </c>
      <c r="BF364" s="7">
        <f t="shared" si="98"/>
        <v>0</v>
      </c>
      <c r="BG364" s="7">
        <f t="shared" si="99"/>
        <v>0</v>
      </c>
    </row>
    <row r="365" spans="1:59" x14ac:dyDescent="0.25">
      <c r="A365" s="10" t="s">
        <v>2281</v>
      </c>
      <c r="B365" s="6">
        <v>603100</v>
      </c>
      <c r="C365" s="5" t="s">
        <v>467</v>
      </c>
      <c r="D365" s="5" t="s">
        <v>1211</v>
      </c>
      <c r="E365" s="5" t="s">
        <v>1211</v>
      </c>
      <c r="F365" s="5" t="s">
        <v>175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7">
        <f t="shared" si="87"/>
        <v>0</v>
      </c>
      <c r="AU365" s="7">
        <f t="shared" si="88"/>
        <v>0</v>
      </c>
      <c r="AV365" s="7">
        <f t="shared" si="89"/>
        <v>0</v>
      </c>
      <c r="AW365" s="7">
        <f t="shared" si="90"/>
        <v>0</v>
      </c>
      <c r="AX365" s="7">
        <f t="shared" si="91"/>
        <v>0</v>
      </c>
      <c r="AY365" s="7">
        <f t="shared" si="92"/>
        <v>0</v>
      </c>
      <c r="AZ365" s="7">
        <f t="shared" si="93"/>
        <v>0</v>
      </c>
      <c r="BA365" s="7">
        <f t="shared" si="94"/>
        <v>0</v>
      </c>
      <c r="BB365" s="7">
        <f t="shared" si="86"/>
        <v>0</v>
      </c>
      <c r="BC365" s="7">
        <f t="shared" si="95"/>
        <v>0</v>
      </c>
      <c r="BD365" s="7">
        <f t="shared" si="96"/>
        <v>0</v>
      </c>
      <c r="BE365" s="7">
        <f t="shared" si="97"/>
        <v>0</v>
      </c>
      <c r="BF365" s="7">
        <f t="shared" si="98"/>
        <v>0</v>
      </c>
      <c r="BG365" s="7">
        <f t="shared" si="99"/>
        <v>0</v>
      </c>
    </row>
    <row r="366" spans="1:59" x14ac:dyDescent="0.25">
      <c r="A366" s="10" t="s">
        <v>2282</v>
      </c>
      <c r="B366" s="6">
        <v>603101</v>
      </c>
      <c r="C366" s="5" t="s">
        <v>472</v>
      </c>
      <c r="D366" s="5" t="s">
        <v>1211</v>
      </c>
      <c r="E366" s="5" t="s">
        <v>1211</v>
      </c>
      <c r="F366" s="5" t="s">
        <v>175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7">
        <f t="shared" si="87"/>
        <v>0</v>
      </c>
      <c r="AU366" s="7">
        <f t="shared" si="88"/>
        <v>0</v>
      </c>
      <c r="AV366" s="7">
        <f t="shared" si="89"/>
        <v>0</v>
      </c>
      <c r="AW366" s="7">
        <f t="shared" si="90"/>
        <v>0</v>
      </c>
      <c r="AX366" s="7">
        <f t="shared" si="91"/>
        <v>0</v>
      </c>
      <c r="AY366" s="7">
        <f t="shared" si="92"/>
        <v>0</v>
      </c>
      <c r="AZ366" s="7">
        <f t="shared" si="93"/>
        <v>0</v>
      </c>
      <c r="BA366" s="7">
        <f t="shared" si="94"/>
        <v>0</v>
      </c>
      <c r="BB366" s="7">
        <f t="shared" si="86"/>
        <v>0</v>
      </c>
      <c r="BC366" s="7">
        <f t="shared" si="95"/>
        <v>0</v>
      </c>
      <c r="BD366" s="7">
        <f t="shared" si="96"/>
        <v>0</v>
      </c>
      <c r="BE366" s="7">
        <f t="shared" si="97"/>
        <v>0</v>
      </c>
      <c r="BF366" s="7">
        <f t="shared" si="98"/>
        <v>0</v>
      </c>
      <c r="BG366" s="7">
        <f t="shared" si="99"/>
        <v>0</v>
      </c>
    </row>
    <row r="367" spans="1:59" x14ac:dyDescent="0.25">
      <c r="A367" s="10" t="s">
        <v>2283</v>
      </c>
      <c r="B367" s="6">
        <v>603108</v>
      </c>
      <c r="C367" s="5" t="s">
        <v>472</v>
      </c>
      <c r="D367" s="5" t="s">
        <v>1214</v>
      </c>
      <c r="E367" s="5" t="s">
        <v>1214</v>
      </c>
      <c r="F367" s="5" t="s">
        <v>175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7">
        <f t="shared" si="87"/>
        <v>0</v>
      </c>
      <c r="AU367" s="7">
        <f t="shared" si="88"/>
        <v>0</v>
      </c>
      <c r="AV367" s="7">
        <f t="shared" si="89"/>
        <v>0</v>
      </c>
      <c r="AW367" s="7">
        <f t="shared" si="90"/>
        <v>0</v>
      </c>
      <c r="AX367" s="7">
        <f t="shared" si="91"/>
        <v>0</v>
      </c>
      <c r="AY367" s="7">
        <f t="shared" si="92"/>
        <v>0</v>
      </c>
      <c r="AZ367" s="7">
        <f t="shared" si="93"/>
        <v>0</v>
      </c>
      <c r="BA367" s="7">
        <f t="shared" si="94"/>
        <v>0</v>
      </c>
      <c r="BB367" s="7">
        <f t="shared" si="86"/>
        <v>0</v>
      </c>
      <c r="BC367" s="7">
        <f t="shared" si="95"/>
        <v>0</v>
      </c>
      <c r="BD367" s="7">
        <f t="shared" si="96"/>
        <v>0</v>
      </c>
      <c r="BE367" s="7">
        <f t="shared" si="97"/>
        <v>0</v>
      </c>
      <c r="BF367" s="7">
        <f t="shared" si="98"/>
        <v>0</v>
      </c>
      <c r="BG367" s="7">
        <f t="shared" si="99"/>
        <v>0</v>
      </c>
    </row>
    <row r="368" spans="1:59" x14ac:dyDescent="0.25">
      <c r="A368" s="10" t="s">
        <v>2284</v>
      </c>
      <c r="B368" s="6">
        <v>603116</v>
      </c>
      <c r="C368" s="5" t="s">
        <v>17</v>
      </c>
      <c r="D368" s="5" t="s">
        <v>224</v>
      </c>
      <c r="E368" s="5" t="s">
        <v>224</v>
      </c>
      <c r="F368" s="5" t="s">
        <v>175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7">
        <f t="shared" si="87"/>
        <v>0</v>
      </c>
      <c r="AU368" s="7">
        <f t="shared" si="88"/>
        <v>0</v>
      </c>
      <c r="AV368" s="7">
        <f t="shared" si="89"/>
        <v>0</v>
      </c>
      <c r="AW368" s="7">
        <f t="shared" si="90"/>
        <v>0</v>
      </c>
      <c r="AX368" s="7">
        <f t="shared" si="91"/>
        <v>0</v>
      </c>
      <c r="AY368" s="7">
        <f t="shared" si="92"/>
        <v>0</v>
      </c>
      <c r="AZ368" s="7">
        <f t="shared" si="93"/>
        <v>0</v>
      </c>
      <c r="BA368" s="7">
        <f t="shared" si="94"/>
        <v>0</v>
      </c>
      <c r="BB368" s="7">
        <f t="shared" si="86"/>
        <v>0</v>
      </c>
      <c r="BC368" s="7">
        <f t="shared" si="95"/>
        <v>0</v>
      </c>
      <c r="BD368" s="7">
        <f t="shared" si="96"/>
        <v>0</v>
      </c>
      <c r="BE368" s="7">
        <f t="shared" si="97"/>
        <v>0</v>
      </c>
      <c r="BF368" s="7">
        <f t="shared" si="98"/>
        <v>0</v>
      </c>
      <c r="BG368" s="7">
        <f t="shared" si="99"/>
        <v>0</v>
      </c>
    </row>
    <row r="369" spans="1:59" x14ac:dyDescent="0.25">
      <c r="A369" s="10" t="s">
        <v>2285</v>
      </c>
      <c r="B369" s="6">
        <v>603123</v>
      </c>
      <c r="C369" s="5" t="s">
        <v>293</v>
      </c>
      <c r="D369" s="5" t="s">
        <v>1224</v>
      </c>
      <c r="E369" s="5" t="s">
        <v>1224</v>
      </c>
      <c r="F369" s="5" t="s">
        <v>175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7">
        <f t="shared" si="87"/>
        <v>0</v>
      </c>
      <c r="AU369" s="7">
        <f t="shared" si="88"/>
        <v>0</v>
      </c>
      <c r="AV369" s="7">
        <f t="shared" si="89"/>
        <v>0</v>
      </c>
      <c r="AW369" s="7">
        <f t="shared" si="90"/>
        <v>0</v>
      </c>
      <c r="AX369" s="7">
        <f t="shared" si="91"/>
        <v>0</v>
      </c>
      <c r="AY369" s="7">
        <f t="shared" si="92"/>
        <v>0</v>
      </c>
      <c r="AZ369" s="7">
        <f t="shared" si="93"/>
        <v>0</v>
      </c>
      <c r="BA369" s="7">
        <f t="shared" si="94"/>
        <v>0</v>
      </c>
      <c r="BB369" s="7">
        <f t="shared" si="86"/>
        <v>0</v>
      </c>
      <c r="BC369" s="7">
        <f t="shared" si="95"/>
        <v>0</v>
      </c>
      <c r="BD369" s="7">
        <f t="shared" si="96"/>
        <v>0</v>
      </c>
      <c r="BE369" s="7">
        <f t="shared" si="97"/>
        <v>0</v>
      </c>
      <c r="BF369" s="7">
        <f t="shared" si="98"/>
        <v>0</v>
      </c>
      <c r="BG369" s="7">
        <f t="shared" si="99"/>
        <v>0</v>
      </c>
    </row>
    <row r="370" spans="1:59" x14ac:dyDescent="0.25">
      <c r="A370" s="10" t="s">
        <v>2286</v>
      </c>
      <c r="B370" s="6">
        <v>603130</v>
      </c>
      <c r="C370" s="5" t="s">
        <v>477</v>
      </c>
      <c r="D370" s="5" t="s">
        <v>1231</v>
      </c>
      <c r="E370" s="5" t="s">
        <v>1231</v>
      </c>
      <c r="F370" s="5" t="s">
        <v>175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7">
        <f t="shared" si="87"/>
        <v>0</v>
      </c>
      <c r="AU370" s="7">
        <f t="shared" si="88"/>
        <v>0</v>
      </c>
      <c r="AV370" s="7">
        <f t="shared" si="89"/>
        <v>0</v>
      </c>
      <c r="AW370" s="7">
        <f t="shared" si="90"/>
        <v>0</v>
      </c>
      <c r="AX370" s="7">
        <f t="shared" si="91"/>
        <v>0</v>
      </c>
      <c r="AY370" s="7">
        <f t="shared" si="92"/>
        <v>0</v>
      </c>
      <c r="AZ370" s="7">
        <f t="shared" si="93"/>
        <v>0</v>
      </c>
      <c r="BA370" s="7">
        <f t="shared" si="94"/>
        <v>0</v>
      </c>
      <c r="BB370" s="7">
        <f t="shared" si="86"/>
        <v>0</v>
      </c>
      <c r="BC370" s="7">
        <f t="shared" si="95"/>
        <v>0</v>
      </c>
      <c r="BD370" s="7">
        <f t="shared" si="96"/>
        <v>0</v>
      </c>
      <c r="BE370" s="7">
        <f t="shared" si="97"/>
        <v>0</v>
      </c>
      <c r="BF370" s="7">
        <f t="shared" si="98"/>
        <v>0</v>
      </c>
      <c r="BG370" s="7">
        <f t="shared" si="99"/>
        <v>0</v>
      </c>
    </row>
    <row r="371" spans="1:59" x14ac:dyDescent="0.25">
      <c r="A371" s="10" t="s">
        <v>2287</v>
      </c>
      <c r="B371" s="6">
        <v>608060</v>
      </c>
      <c r="C371" s="5" t="s">
        <v>69</v>
      </c>
      <c r="D371" s="5" t="s">
        <v>175</v>
      </c>
      <c r="E371" s="5" t="s">
        <v>175</v>
      </c>
      <c r="F371" s="5" t="s">
        <v>175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7">
        <f t="shared" si="87"/>
        <v>0</v>
      </c>
      <c r="AU371" s="7">
        <f t="shared" si="88"/>
        <v>0</v>
      </c>
      <c r="AV371" s="7">
        <f t="shared" si="89"/>
        <v>0</v>
      </c>
      <c r="AW371" s="7">
        <f t="shared" si="90"/>
        <v>0</v>
      </c>
      <c r="AX371" s="7">
        <f t="shared" si="91"/>
        <v>0</v>
      </c>
      <c r="AY371" s="7">
        <f t="shared" si="92"/>
        <v>0</v>
      </c>
      <c r="AZ371" s="7">
        <f t="shared" si="93"/>
        <v>0</v>
      </c>
      <c r="BA371" s="7">
        <f t="shared" si="94"/>
        <v>0</v>
      </c>
      <c r="BB371" s="7">
        <f t="shared" si="86"/>
        <v>0</v>
      </c>
      <c r="BC371" s="7">
        <f t="shared" si="95"/>
        <v>0</v>
      </c>
      <c r="BD371" s="7">
        <f t="shared" si="96"/>
        <v>0</v>
      </c>
      <c r="BE371" s="7">
        <f t="shared" si="97"/>
        <v>0</v>
      </c>
      <c r="BF371" s="7">
        <f t="shared" si="98"/>
        <v>0</v>
      </c>
      <c r="BG371" s="7">
        <f t="shared" si="99"/>
        <v>0</v>
      </c>
    </row>
    <row r="372" spans="1:59" x14ac:dyDescent="0.25">
      <c r="A372" s="10" t="s">
        <v>2288</v>
      </c>
      <c r="B372" s="6">
        <v>700102</v>
      </c>
      <c r="C372" s="5" t="s">
        <v>498</v>
      </c>
      <c r="D372" s="5" t="s">
        <v>176</v>
      </c>
      <c r="E372" s="5" t="s">
        <v>176</v>
      </c>
      <c r="F372" s="5" t="s">
        <v>176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7">
        <f t="shared" si="87"/>
        <v>0</v>
      </c>
      <c r="AU372" s="7">
        <f t="shared" si="88"/>
        <v>0</v>
      </c>
      <c r="AV372" s="7">
        <f t="shared" si="89"/>
        <v>0</v>
      </c>
      <c r="AW372" s="7">
        <f t="shared" si="90"/>
        <v>0</v>
      </c>
      <c r="AX372" s="7">
        <f t="shared" si="91"/>
        <v>0</v>
      </c>
      <c r="AY372" s="7">
        <f t="shared" si="92"/>
        <v>0</v>
      </c>
      <c r="AZ372" s="7">
        <f t="shared" si="93"/>
        <v>0</v>
      </c>
      <c r="BA372" s="7">
        <f t="shared" si="94"/>
        <v>0</v>
      </c>
      <c r="BB372" s="7">
        <f t="shared" si="86"/>
        <v>0</v>
      </c>
      <c r="BC372" s="7">
        <f t="shared" si="95"/>
        <v>0</v>
      </c>
      <c r="BD372" s="7">
        <f t="shared" si="96"/>
        <v>0</v>
      </c>
      <c r="BE372" s="7">
        <f t="shared" si="97"/>
        <v>0</v>
      </c>
      <c r="BF372" s="7">
        <f t="shared" si="98"/>
        <v>0</v>
      </c>
      <c r="BG372" s="7">
        <f t="shared" si="99"/>
        <v>0</v>
      </c>
    </row>
    <row r="373" spans="1:59" x14ac:dyDescent="0.25">
      <c r="A373" s="10" t="s">
        <v>2289</v>
      </c>
      <c r="B373" s="6">
        <v>700106</v>
      </c>
      <c r="C373" s="5" t="s">
        <v>52</v>
      </c>
      <c r="D373" s="5" t="s">
        <v>176</v>
      </c>
      <c r="E373" s="5" t="s">
        <v>176</v>
      </c>
      <c r="F373" s="5" t="s">
        <v>176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7">
        <f t="shared" si="87"/>
        <v>0</v>
      </c>
      <c r="AU373" s="7">
        <f t="shared" si="88"/>
        <v>0</v>
      </c>
      <c r="AV373" s="7">
        <f t="shared" si="89"/>
        <v>0</v>
      </c>
      <c r="AW373" s="7">
        <f t="shared" si="90"/>
        <v>0</v>
      </c>
      <c r="AX373" s="7">
        <f t="shared" si="91"/>
        <v>0</v>
      </c>
      <c r="AY373" s="7">
        <f t="shared" si="92"/>
        <v>0</v>
      </c>
      <c r="AZ373" s="7">
        <f t="shared" si="93"/>
        <v>0</v>
      </c>
      <c r="BA373" s="7">
        <f t="shared" si="94"/>
        <v>0</v>
      </c>
      <c r="BB373" s="7">
        <f t="shared" si="86"/>
        <v>0</v>
      </c>
      <c r="BC373" s="7">
        <f t="shared" si="95"/>
        <v>0</v>
      </c>
      <c r="BD373" s="7">
        <f t="shared" si="96"/>
        <v>0</v>
      </c>
      <c r="BE373" s="7">
        <f t="shared" si="97"/>
        <v>0</v>
      </c>
      <c r="BF373" s="7">
        <f t="shared" si="98"/>
        <v>0</v>
      </c>
      <c r="BG373" s="7">
        <f t="shared" si="99"/>
        <v>0</v>
      </c>
    </row>
    <row r="374" spans="1:59" x14ac:dyDescent="0.25">
      <c r="A374" s="10" t="s">
        <v>2290</v>
      </c>
      <c r="B374" s="6">
        <v>700108</v>
      </c>
      <c r="C374" s="5" t="s">
        <v>493</v>
      </c>
      <c r="D374" s="5" t="s">
        <v>176</v>
      </c>
      <c r="E374" s="5" t="s">
        <v>176</v>
      </c>
      <c r="F374" s="5" t="s">
        <v>176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7">
        <f t="shared" si="87"/>
        <v>0</v>
      </c>
      <c r="AU374" s="7">
        <f t="shared" si="88"/>
        <v>0</v>
      </c>
      <c r="AV374" s="7">
        <f t="shared" si="89"/>
        <v>0</v>
      </c>
      <c r="AW374" s="7">
        <f t="shared" si="90"/>
        <v>0</v>
      </c>
      <c r="AX374" s="7">
        <f t="shared" si="91"/>
        <v>0</v>
      </c>
      <c r="AY374" s="7">
        <f t="shared" si="92"/>
        <v>0</v>
      </c>
      <c r="AZ374" s="7">
        <f t="shared" si="93"/>
        <v>0</v>
      </c>
      <c r="BA374" s="7">
        <f t="shared" si="94"/>
        <v>0</v>
      </c>
      <c r="BB374" s="7">
        <f t="shared" si="86"/>
        <v>0</v>
      </c>
      <c r="BC374" s="7">
        <f t="shared" si="95"/>
        <v>0</v>
      </c>
      <c r="BD374" s="7">
        <f t="shared" si="96"/>
        <v>0</v>
      </c>
      <c r="BE374" s="7">
        <f t="shared" si="97"/>
        <v>0</v>
      </c>
      <c r="BF374" s="7">
        <f t="shared" si="98"/>
        <v>0</v>
      </c>
      <c r="BG374" s="7">
        <f t="shared" si="99"/>
        <v>0</v>
      </c>
    </row>
    <row r="375" spans="1:59" x14ac:dyDescent="0.25">
      <c r="A375" s="10" t="s">
        <v>2291</v>
      </c>
      <c r="B375" s="6">
        <v>700112</v>
      </c>
      <c r="C375" s="5" t="s">
        <v>497</v>
      </c>
      <c r="D375" s="5" t="s">
        <v>176</v>
      </c>
      <c r="E375" s="5" t="s">
        <v>176</v>
      </c>
      <c r="F375" s="5" t="s">
        <v>176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7">
        <f t="shared" si="87"/>
        <v>0</v>
      </c>
      <c r="AU375" s="7">
        <f t="shared" si="88"/>
        <v>0</v>
      </c>
      <c r="AV375" s="7">
        <f t="shared" si="89"/>
        <v>0</v>
      </c>
      <c r="AW375" s="7">
        <f t="shared" si="90"/>
        <v>0</v>
      </c>
      <c r="AX375" s="7">
        <f t="shared" si="91"/>
        <v>0</v>
      </c>
      <c r="AY375" s="7">
        <f t="shared" si="92"/>
        <v>0</v>
      </c>
      <c r="AZ375" s="7">
        <f t="shared" si="93"/>
        <v>0</v>
      </c>
      <c r="BA375" s="7">
        <f t="shared" si="94"/>
        <v>0</v>
      </c>
      <c r="BB375" s="7">
        <f t="shared" si="86"/>
        <v>0</v>
      </c>
      <c r="BC375" s="7">
        <f t="shared" si="95"/>
        <v>0</v>
      </c>
      <c r="BD375" s="7">
        <f t="shared" si="96"/>
        <v>0</v>
      </c>
      <c r="BE375" s="7">
        <f t="shared" si="97"/>
        <v>0</v>
      </c>
      <c r="BF375" s="7">
        <f t="shared" si="98"/>
        <v>0</v>
      </c>
      <c r="BG375" s="7">
        <f t="shared" si="99"/>
        <v>0</v>
      </c>
    </row>
    <row r="376" spans="1:59" x14ac:dyDescent="0.25">
      <c r="A376" s="10" t="s">
        <v>2292</v>
      </c>
      <c r="B376" s="6">
        <v>700113</v>
      </c>
      <c r="C376" s="5" t="s">
        <v>45</v>
      </c>
      <c r="D376" s="5" t="s">
        <v>176</v>
      </c>
      <c r="E376" s="5" t="s">
        <v>176</v>
      </c>
      <c r="F376" s="5" t="s">
        <v>176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7">
        <f t="shared" si="87"/>
        <v>0</v>
      </c>
      <c r="AU376" s="7">
        <f t="shared" si="88"/>
        <v>0</v>
      </c>
      <c r="AV376" s="7">
        <f t="shared" si="89"/>
        <v>0</v>
      </c>
      <c r="AW376" s="7">
        <f t="shared" si="90"/>
        <v>0</v>
      </c>
      <c r="AX376" s="7">
        <f t="shared" si="91"/>
        <v>0</v>
      </c>
      <c r="AY376" s="7">
        <f t="shared" si="92"/>
        <v>0</v>
      </c>
      <c r="AZ376" s="7">
        <f t="shared" si="93"/>
        <v>0</v>
      </c>
      <c r="BA376" s="7">
        <f t="shared" si="94"/>
        <v>0</v>
      </c>
      <c r="BB376" s="7">
        <f t="shared" si="86"/>
        <v>0</v>
      </c>
      <c r="BC376" s="7">
        <f t="shared" si="95"/>
        <v>0</v>
      </c>
      <c r="BD376" s="7">
        <f t="shared" si="96"/>
        <v>0</v>
      </c>
      <c r="BE376" s="7">
        <f t="shared" si="97"/>
        <v>0</v>
      </c>
      <c r="BF376" s="7">
        <f t="shared" si="98"/>
        <v>0</v>
      </c>
      <c r="BG376" s="7">
        <f t="shared" si="99"/>
        <v>0</v>
      </c>
    </row>
    <row r="377" spans="1:59" x14ac:dyDescent="0.25">
      <c r="A377" s="10" t="s">
        <v>2293</v>
      </c>
      <c r="B377" s="6">
        <v>700120</v>
      </c>
      <c r="C377" s="5" t="s">
        <v>500</v>
      </c>
      <c r="D377" s="5" t="s">
        <v>176</v>
      </c>
      <c r="E377" s="5" t="s">
        <v>176</v>
      </c>
      <c r="F377" s="5" t="s">
        <v>176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7">
        <f t="shared" si="87"/>
        <v>0</v>
      </c>
      <c r="AU377" s="7">
        <f t="shared" si="88"/>
        <v>0</v>
      </c>
      <c r="AV377" s="7">
        <f t="shared" si="89"/>
        <v>0</v>
      </c>
      <c r="AW377" s="7">
        <f t="shared" si="90"/>
        <v>0</v>
      </c>
      <c r="AX377" s="7">
        <f t="shared" si="91"/>
        <v>0</v>
      </c>
      <c r="AY377" s="7">
        <f t="shared" si="92"/>
        <v>0</v>
      </c>
      <c r="AZ377" s="7">
        <f t="shared" si="93"/>
        <v>0</v>
      </c>
      <c r="BA377" s="7">
        <f t="shared" si="94"/>
        <v>0</v>
      </c>
      <c r="BB377" s="7">
        <f t="shared" si="86"/>
        <v>0</v>
      </c>
      <c r="BC377" s="7">
        <f t="shared" si="95"/>
        <v>0</v>
      </c>
      <c r="BD377" s="7">
        <f t="shared" si="96"/>
        <v>0</v>
      </c>
      <c r="BE377" s="7">
        <f t="shared" si="97"/>
        <v>0</v>
      </c>
      <c r="BF377" s="7">
        <f t="shared" si="98"/>
        <v>0</v>
      </c>
      <c r="BG377" s="7">
        <f t="shared" si="99"/>
        <v>0</v>
      </c>
    </row>
    <row r="378" spans="1:59" x14ac:dyDescent="0.25">
      <c r="A378" s="10" t="s">
        <v>2294</v>
      </c>
      <c r="B378" s="6">
        <v>700204</v>
      </c>
      <c r="C378" s="5" t="s">
        <v>485</v>
      </c>
      <c r="D378" s="5" t="s">
        <v>1234</v>
      </c>
      <c r="E378" s="5" t="s">
        <v>1234</v>
      </c>
      <c r="F378" s="5" t="s">
        <v>176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7">
        <f t="shared" si="87"/>
        <v>0</v>
      </c>
      <c r="AU378" s="7">
        <f t="shared" si="88"/>
        <v>0</v>
      </c>
      <c r="AV378" s="7">
        <f t="shared" si="89"/>
        <v>0</v>
      </c>
      <c r="AW378" s="7">
        <f t="shared" si="90"/>
        <v>0</v>
      </c>
      <c r="AX378" s="7">
        <f t="shared" si="91"/>
        <v>0</v>
      </c>
      <c r="AY378" s="7">
        <f t="shared" si="92"/>
        <v>0</v>
      </c>
      <c r="AZ378" s="7">
        <f t="shared" si="93"/>
        <v>0</v>
      </c>
      <c r="BA378" s="7">
        <f t="shared" si="94"/>
        <v>0</v>
      </c>
      <c r="BB378" s="7">
        <f t="shared" si="86"/>
        <v>0</v>
      </c>
      <c r="BC378" s="7">
        <f t="shared" si="95"/>
        <v>0</v>
      </c>
      <c r="BD378" s="7">
        <f t="shared" si="96"/>
        <v>0</v>
      </c>
      <c r="BE378" s="7">
        <f t="shared" si="97"/>
        <v>0</v>
      </c>
      <c r="BF378" s="7">
        <f t="shared" si="98"/>
        <v>0</v>
      </c>
      <c r="BG378" s="7">
        <f t="shared" si="99"/>
        <v>0</v>
      </c>
    </row>
    <row r="379" spans="1:59" x14ac:dyDescent="0.25">
      <c r="A379" s="10" t="s">
        <v>2295</v>
      </c>
      <c r="B379" s="6">
        <v>700205</v>
      </c>
      <c r="C379" s="5" t="s">
        <v>501</v>
      </c>
      <c r="D379" s="5" t="s">
        <v>1234</v>
      </c>
      <c r="E379" s="5" t="s">
        <v>1234</v>
      </c>
      <c r="F379" s="5" t="s">
        <v>176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7">
        <f t="shared" si="87"/>
        <v>0</v>
      </c>
      <c r="AU379" s="7">
        <f t="shared" si="88"/>
        <v>0</v>
      </c>
      <c r="AV379" s="7">
        <f t="shared" si="89"/>
        <v>0</v>
      </c>
      <c r="AW379" s="7">
        <f t="shared" si="90"/>
        <v>0</v>
      </c>
      <c r="AX379" s="7">
        <f t="shared" si="91"/>
        <v>0</v>
      </c>
      <c r="AY379" s="7">
        <f t="shared" si="92"/>
        <v>0</v>
      </c>
      <c r="AZ379" s="7">
        <f t="shared" si="93"/>
        <v>0</v>
      </c>
      <c r="BA379" s="7">
        <f t="shared" si="94"/>
        <v>0</v>
      </c>
      <c r="BB379" s="7">
        <f t="shared" si="86"/>
        <v>0</v>
      </c>
      <c r="BC379" s="7">
        <f t="shared" si="95"/>
        <v>0</v>
      </c>
      <c r="BD379" s="7">
        <f t="shared" si="96"/>
        <v>0</v>
      </c>
      <c r="BE379" s="7">
        <f t="shared" si="97"/>
        <v>0</v>
      </c>
      <c r="BF379" s="7">
        <f t="shared" si="98"/>
        <v>0</v>
      </c>
      <c r="BG379" s="7">
        <f t="shared" si="99"/>
        <v>0</v>
      </c>
    </row>
    <row r="380" spans="1:59" x14ac:dyDescent="0.25">
      <c r="A380" s="10" t="s">
        <v>2296</v>
      </c>
      <c r="B380" s="6">
        <v>700307</v>
      </c>
      <c r="C380" s="5" t="s">
        <v>490</v>
      </c>
      <c r="D380" s="5" t="s">
        <v>1235</v>
      </c>
      <c r="E380" s="5" t="s">
        <v>1235</v>
      </c>
      <c r="F380" s="5" t="s">
        <v>176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7">
        <f t="shared" si="87"/>
        <v>0</v>
      </c>
      <c r="AU380" s="7">
        <f t="shared" si="88"/>
        <v>0</v>
      </c>
      <c r="AV380" s="7">
        <f t="shared" si="89"/>
        <v>0</v>
      </c>
      <c r="AW380" s="7">
        <f t="shared" si="90"/>
        <v>0</v>
      </c>
      <c r="AX380" s="7">
        <f t="shared" si="91"/>
        <v>0</v>
      </c>
      <c r="AY380" s="7">
        <f t="shared" si="92"/>
        <v>0</v>
      </c>
      <c r="AZ380" s="7">
        <f t="shared" si="93"/>
        <v>0</v>
      </c>
      <c r="BA380" s="7">
        <f t="shared" si="94"/>
        <v>0</v>
      </c>
      <c r="BB380" s="7">
        <f t="shared" si="86"/>
        <v>0</v>
      </c>
      <c r="BC380" s="7">
        <f t="shared" si="95"/>
        <v>0</v>
      </c>
      <c r="BD380" s="7">
        <f t="shared" si="96"/>
        <v>0</v>
      </c>
      <c r="BE380" s="7">
        <f t="shared" si="97"/>
        <v>0</v>
      </c>
      <c r="BF380" s="7">
        <f t="shared" si="98"/>
        <v>0</v>
      </c>
      <c r="BG380" s="7">
        <f t="shared" si="99"/>
        <v>0</v>
      </c>
    </row>
    <row r="381" spans="1:59" x14ac:dyDescent="0.25">
      <c r="A381" s="10" t="s">
        <v>2297</v>
      </c>
      <c r="B381" s="6">
        <v>700308</v>
      </c>
      <c r="C381" s="5" t="s">
        <v>489</v>
      </c>
      <c r="D381" s="5" t="s">
        <v>1235</v>
      </c>
      <c r="E381" s="5" t="s">
        <v>1235</v>
      </c>
      <c r="F381" s="5" t="s">
        <v>176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7">
        <f t="shared" si="87"/>
        <v>0</v>
      </c>
      <c r="AU381" s="7">
        <f t="shared" si="88"/>
        <v>0</v>
      </c>
      <c r="AV381" s="7">
        <f t="shared" si="89"/>
        <v>0</v>
      </c>
      <c r="AW381" s="7">
        <f t="shared" si="90"/>
        <v>0</v>
      </c>
      <c r="AX381" s="7">
        <f t="shared" si="91"/>
        <v>0</v>
      </c>
      <c r="AY381" s="7">
        <f t="shared" si="92"/>
        <v>0</v>
      </c>
      <c r="AZ381" s="7">
        <f t="shared" si="93"/>
        <v>0</v>
      </c>
      <c r="BA381" s="7">
        <f t="shared" si="94"/>
        <v>0</v>
      </c>
      <c r="BB381" s="7">
        <f t="shared" si="86"/>
        <v>0</v>
      </c>
      <c r="BC381" s="7">
        <f t="shared" si="95"/>
        <v>0</v>
      </c>
      <c r="BD381" s="7">
        <f t="shared" si="96"/>
        <v>0</v>
      </c>
      <c r="BE381" s="7">
        <f t="shared" si="97"/>
        <v>0</v>
      </c>
      <c r="BF381" s="7">
        <f t="shared" si="98"/>
        <v>0</v>
      </c>
      <c r="BG381" s="7">
        <f t="shared" si="99"/>
        <v>0</v>
      </c>
    </row>
    <row r="382" spans="1:59" x14ac:dyDescent="0.25">
      <c r="A382" s="10" t="s">
        <v>2298</v>
      </c>
      <c r="B382" s="6">
        <v>700310</v>
      </c>
      <c r="C382" s="5" t="s">
        <v>157</v>
      </c>
      <c r="D382" s="5" t="s">
        <v>1240</v>
      </c>
      <c r="E382" s="5" t="s">
        <v>1235</v>
      </c>
      <c r="F382" s="5" t="s">
        <v>176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7">
        <f t="shared" si="87"/>
        <v>0</v>
      </c>
      <c r="AU382" s="7">
        <f t="shared" si="88"/>
        <v>0</v>
      </c>
      <c r="AV382" s="7">
        <f t="shared" si="89"/>
        <v>0</v>
      </c>
      <c r="AW382" s="7">
        <f t="shared" si="90"/>
        <v>0</v>
      </c>
      <c r="AX382" s="7">
        <f t="shared" si="91"/>
        <v>0</v>
      </c>
      <c r="AY382" s="7">
        <f t="shared" si="92"/>
        <v>0</v>
      </c>
      <c r="AZ382" s="7">
        <f t="shared" si="93"/>
        <v>0</v>
      </c>
      <c r="BA382" s="7">
        <f t="shared" si="94"/>
        <v>0</v>
      </c>
      <c r="BB382" s="7">
        <f t="shared" si="86"/>
        <v>0</v>
      </c>
      <c r="BC382" s="7">
        <f t="shared" si="95"/>
        <v>0</v>
      </c>
      <c r="BD382" s="7">
        <f t="shared" si="96"/>
        <v>0</v>
      </c>
      <c r="BE382" s="7">
        <f t="shared" si="97"/>
        <v>0</v>
      </c>
      <c r="BF382" s="7">
        <f t="shared" si="98"/>
        <v>0</v>
      </c>
      <c r="BG382" s="7">
        <f t="shared" si="99"/>
        <v>0</v>
      </c>
    </row>
    <row r="383" spans="1:59" x14ac:dyDescent="0.25">
      <c r="A383" s="10" t="s">
        <v>2299</v>
      </c>
      <c r="B383" s="6">
        <v>700312</v>
      </c>
      <c r="C383" s="5" t="s">
        <v>487</v>
      </c>
      <c r="D383" s="5" t="s">
        <v>1236</v>
      </c>
      <c r="E383" s="5" t="s">
        <v>1235</v>
      </c>
      <c r="F383" s="5" t="s">
        <v>176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7">
        <f t="shared" si="87"/>
        <v>0</v>
      </c>
      <c r="AU383" s="7">
        <f t="shared" si="88"/>
        <v>0</v>
      </c>
      <c r="AV383" s="7">
        <f t="shared" si="89"/>
        <v>0</v>
      </c>
      <c r="AW383" s="7">
        <f t="shared" si="90"/>
        <v>0</v>
      </c>
      <c r="AX383" s="7">
        <f t="shared" si="91"/>
        <v>0</v>
      </c>
      <c r="AY383" s="7">
        <f t="shared" si="92"/>
        <v>0</v>
      </c>
      <c r="AZ383" s="7">
        <f t="shared" si="93"/>
        <v>0</v>
      </c>
      <c r="BA383" s="7">
        <f t="shared" si="94"/>
        <v>0</v>
      </c>
      <c r="BB383" s="7">
        <f t="shared" si="86"/>
        <v>0</v>
      </c>
      <c r="BC383" s="7">
        <f t="shared" si="95"/>
        <v>0</v>
      </c>
      <c r="BD383" s="7">
        <f t="shared" si="96"/>
        <v>0</v>
      </c>
      <c r="BE383" s="7">
        <f t="shared" si="97"/>
        <v>0</v>
      </c>
      <c r="BF383" s="7">
        <f t="shared" si="98"/>
        <v>0</v>
      </c>
      <c r="BG383" s="7">
        <f t="shared" si="99"/>
        <v>0</v>
      </c>
    </row>
    <row r="384" spans="1:59" x14ac:dyDescent="0.25">
      <c r="A384" s="10" t="s">
        <v>2300</v>
      </c>
      <c r="B384" s="6">
        <v>700314</v>
      </c>
      <c r="C384" s="5" t="s">
        <v>499</v>
      </c>
      <c r="D384" s="5" t="s">
        <v>1242</v>
      </c>
      <c r="E384" s="5" t="s">
        <v>1235</v>
      </c>
      <c r="F384" s="5" t="s">
        <v>176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7">
        <f t="shared" si="87"/>
        <v>0</v>
      </c>
      <c r="AU384" s="7">
        <f t="shared" si="88"/>
        <v>0</v>
      </c>
      <c r="AV384" s="7">
        <f t="shared" si="89"/>
        <v>0</v>
      </c>
      <c r="AW384" s="7">
        <f t="shared" si="90"/>
        <v>0</v>
      </c>
      <c r="AX384" s="7">
        <f t="shared" si="91"/>
        <v>0</v>
      </c>
      <c r="AY384" s="7">
        <f t="shared" si="92"/>
        <v>0</v>
      </c>
      <c r="AZ384" s="7">
        <f t="shared" si="93"/>
        <v>0</v>
      </c>
      <c r="BA384" s="7">
        <f t="shared" si="94"/>
        <v>0</v>
      </c>
      <c r="BB384" s="7">
        <f t="shared" si="86"/>
        <v>0</v>
      </c>
      <c r="BC384" s="7">
        <f t="shared" si="95"/>
        <v>0</v>
      </c>
      <c r="BD384" s="7">
        <f t="shared" si="96"/>
        <v>0</v>
      </c>
      <c r="BE384" s="7">
        <f t="shared" si="97"/>
        <v>0</v>
      </c>
      <c r="BF384" s="7">
        <f t="shared" si="98"/>
        <v>0</v>
      </c>
      <c r="BG384" s="7">
        <f t="shared" si="99"/>
        <v>0</v>
      </c>
    </row>
    <row r="385" spans="1:59" x14ac:dyDescent="0.25">
      <c r="A385" s="10" t="s">
        <v>2301</v>
      </c>
      <c r="B385" s="6">
        <v>700315</v>
      </c>
      <c r="C385" s="5" t="s">
        <v>492</v>
      </c>
      <c r="D385" s="5" t="s">
        <v>1239</v>
      </c>
      <c r="E385" s="5" t="s">
        <v>1235</v>
      </c>
      <c r="F385" s="5" t="s">
        <v>176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7">
        <f t="shared" si="87"/>
        <v>0</v>
      </c>
      <c r="AU385" s="7">
        <f t="shared" si="88"/>
        <v>0</v>
      </c>
      <c r="AV385" s="7">
        <f t="shared" si="89"/>
        <v>0</v>
      </c>
      <c r="AW385" s="7">
        <f t="shared" si="90"/>
        <v>0</v>
      </c>
      <c r="AX385" s="7">
        <f t="shared" si="91"/>
        <v>0</v>
      </c>
      <c r="AY385" s="7">
        <f t="shared" si="92"/>
        <v>0</v>
      </c>
      <c r="AZ385" s="7">
        <f t="shared" si="93"/>
        <v>0</v>
      </c>
      <c r="BA385" s="7">
        <f t="shared" si="94"/>
        <v>0</v>
      </c>
      <c r="BB385" s="7">
        <f t="shared" si="86"/>
        <v>0</v>
      </c>
      <c r="BC385" s="7">
        <f t="shared" si="95"/>
        <v>0</v>
      </c>
      <c r="BD385" s="7">
        <f t="shared" si="96"/>
        <v>0</v>
      </c>
      <c r="BE385" s="7">
        <f t="shared" si="97"/>
        <v>0</v>
      </c>
      <c r="BF385" s="7">
        <f t="shared" si="98"/>
        <v>0</v>
      </c>
      <c r="BG385" s="7">
        <f t="shared" si="99"/>
        <v>0</v>
      </c>
    </row>
    <row r="386" spans="1:59" x14ac:dyDescent="0.25">
      <c r="A386" s="10" t="s">
        <v>2302</v>
      </c>
      <c r="B386" s="6">
        <v>700317</v>
      </c>
      <c r="C386" s="5" t="s">
        <v>488</v>
      </c>
      <c r="D386" s="5" t="s">
        <v>1237</v>
      </c>
      <c r="E386" s="5" t="s">
        <v>1235</v>
      </c>
      <c r="F386" s="5" t="s">
        <v>176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7">
        <f t="shared" si="87"/>
        <v>0</v>
      </c>
      <c r="AU386" s="7">
        <f t="shared" si="88"/>
        <v>0</v>
      </c>
      <c r="AV386" s="7">
        <f t="shared" si="89"/>
        <v>0</v>
      </c>
      <c r="AW386" s="7">
        <f t="shared" si="90"/>
        <v>0</v>
      </c>
      <c r="AX386" s="7">
        <f t="shared" si="91"/>
        <v>0</v>
      </c>
      <c r="AY386" s="7">
        <f t="shared" si="92"/>
        <v>0</v>
      </c>
      <c r="AZ386" s="7">
        <f t="shared" si="93"/>
        <v>0</v>
      </c>
      <c r="BA386" s="7">
        <f t="shared" si="94"/>
        <v>0</v>
      </c>
      <c r="BB386" s="7">
        <f t="shared" si="86"/>
        <v>0</v>
      </c>
      <c r="BC386" s="7">
        <f t="shared" si="95"/>
        <v>0</v>
      </c>
      <c r="BD386" s="7">
        <f t="shared" si="96"/>
        <v>0</v>
      </c>
      <c r="BE386" s="7">
        <f t="shared" si="97"/>
        <v>0</v>
      </c>
      <c r="BF386" s="7">
        <f t="shared" si="98"/>
        <v>0</v>
      </c>
      <c r="BG386" s="7">
        <f t="shared" si="99"/>
        <v>0</v>
      </c>
    </row>
    <row r="387" spans="1:59" x14ac:dyDescent="0.25">
      <c r="A387" s="10" t="s">
        <v>2303</v>
      </c>
      <c r="B387" s="6">
        <v>700318</v>
      </c>
      <c r="C387" s="5" t="s">
        <v>293</v>
      </c>
      <c r="D387" s="5" t="s">
        <v>1235</v>
      </c>
      <c r="E387" s="5" t="s">
        <v>1235</v>
      </c>
      <c r="F387" s="5" t="s">
        <v>176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7">
        <f t="shared" si="87"/>
        <v>0</v>
      </c>
      <c r="AU387" s="7">
        <f t="shared" si="88"/>
        <v>0</v>
      </c>
      <c r="AV387" s="7">
        <f t="shared" si="89"/>
        <v>0</v>
      </c>
      <c r="AW387" s="7">
        <f t="shared" si="90"/>
        <v>0</v>
      </c>
      <c r="AX387" s="7">
        <f t="shared" si="91"/>
        <v>0</v>
      </c>
      <c r="AY387" s="7">
        <f t="shared" si="92"/>
        <v>0</v>
      </c>
      <c r="AZ387" s="7">
        <f t="shared" si="93"/>
        <v>0</v>
      </c>
      <c r="BA387" s="7">
        <f t="shared" si="94"/>
        <v>0</v>
      </c>
      <c r="BB387" s="7">
        <f t="shared" ref="BB387:BB450" si="100">AG387*AF387*$AG$1+AH387*AI387*$AI$1+AJ387*AK387*$AK$1+AL387*AM387*$AM$1+AN387*AO387*$AO$1+AP387*AQ387*$AQ$1</f>
        <v>0</v>
      </c>
      <c r="BC387" s="7">
        <f t="shared" si="95"/>
        <v>0</v>
      </c>
      <c r="BD387" s="7">
        <f t="shared" si="96"/>
        <v>0</v>
      </c>
      <c r="BE387" s="7">
        <f t="shared" si="97"/>
        <v>0</v>
      </c>
      <c r="BF387" s="7">
        <f t="shared" si="98"/>
        <v>0</v>
      </c>
      <c r="BG387" s="7">
        <f t="shared" si="99"/>
        <v>0</v>
      </c>
    </row>
    <row r="388" spans="1:59" x14ac:dyDescent="0.25">
      <c r="A388" s="10" t="s">
        <v>2304</v>
      </c>
      <c r="B388" s="6">
        <v>700320</v>
      </c>
      <c r="C388" s="5" t="s">
        <v>495</v>
      </c>
      <c r="D388" s="5" t="s">
        <v>1236</v>
      </c>
      <c r="E388" s="5" t="s">
        <v>1235</v>
      </c>
      <c r="F388" s="5" t="s">
        <v>176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7">
        <f t="shared" si="87"/>
        <v>0</v>
      </c>
      <c r="AU388" s="7">
        <f t="shared" si="88"/>
        <v>0</v>
      </c>
      <c r="AV388" s="7">
        <f t="shared" si="89"/>
        <v>0</v>
      </c>
      <c r="AW388" s="7">
        <f t="shared" si="90"/>
        <v>0</v>
      </c>
      <c r="AX388" s="7">
        <f t="shared" si="91"/>
        <v>0</v>
      </c>
      <c r="AY388" s="7">
        <f t="shared" si="92"/>
        <v>0</v>
      </c>
      <c r="AZ388" s="7">
        <f t="shared" si="93"/>
        <v>0</v>
      </c>
      <c r="BA388" s="7">
        <f t="shared" si="94"/>
        <v>0</v>
      </c>
      <c r="BB388" s="7">
        <f t="shared" si="100"/>
        <v>0</v>
      </c>
      <c r="BC388" s="7">
        <f t="shared" si="95"/>
        <v>0</v>
      </c>
      <c r="BD388" s="7">
        <f t="shared" si="96"/>
        <v>0</v>
      </c>
      <c r="BE388" s="7">
        <f t="shared" si="97"/>
        <v>0</v>
      </c>
      <c r="BF388" s="7">
        <f t="shared" si="98"/>
        <v>0</v>
      </c>
      <c r="BG388" s="7">
        <f t="shared" si="99"/>
        <v>0</v>
      </c>
    </row>
    <row r="389" spans="1:59" x14ac:dyDescent="0.25">
      <c r="A389" s="10" t="s">
        <v>2305</v>
      </c>
      <c r="B389" s="6">
        <v>700323</v>
      </c>
      <c r="C389" s="5" t="s">
        <v>496</v>
      </c>
      <c r="D389" s="5" t="s">
        <v>1235</v>
      </c>
      <c r="E389" s="5" t="s">
        <v>1235</v>
      </c>
      <c r="F389" s="5" t="s">
        <v>176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7">
        <f t="shared" si="87"/>
        <v>0</v>
      </c>
      <c r="AU389" s="7">
        <f t="shared" si="88"/>
        <v>0</v>
      </c>
      <c r="AV389" s="7">
        <f t="shared" si="89"/>
        <v>0</v>
      </c>
      <c r="AW389" s="7">
        <f t="shared" si="90"/>
        <v>0</v>
      </c>
      <c r="AX389" s="7">
        <f t="shared" si="91"/>
        <v>0</v>
      </c>
      <c r="AY389" s="7">
        <f t="shared" si="92"/>
        <v>0</v>
      </c>
      <c r="AZ389" s="7">
        <f t="shared" si="93"/>
        <v>0</v>
      </c>
      <c r="BA389" s="7">
        <f t="shared" si="94"/>
        <v>0</v>
      </c>
      <c r="BB389" s="7">
        <f t="shared" si="100"/>
        <v>0</v>
      </c>
      <c r="BC389" s="7">
        <f t="shared" si="95"/>
        <v>0</v>
      </c>
      <c r="BD389" s="7">
        <f t="shared" si="96"/>
        <v>0</v>
      </c>
      <c r="BE389" s="7">
        <f t="shared" si="97"/>
        <v>0</v>
      </c>
      <c r="BF389" s="7">
        <f t="shared" si="98"/>
        <v>0</v>
      </c>
      <c r="BG389" s="7">
        <f t="shared" si="99"/>
        <v>0</v>
      </c>
    </row>
    <row r="390" spans="1:59" x14ac:dyDescent="0.25">
      <c r="A390" s="10" t="s">
        <v>2306</v>
      </c>
      <c r="B390" s="6">
        <v>700330</v>
      </c>
      <c r="C390" s="5" t="s">
        <v>486</v>
      </c>
      <c r="D390" s="5" t="s">
        <v>1235</v>
      </c>
      <c r="E390" s="5" t="s">
        <v>1235</v>
      </c>
      <c r="F390" s="5" t="s">
        <v>176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7">
        <f t="shared" si="87"/>
        <v>0</v>
      </c>
      <c r="AU390" s="7">
        <f t="shared" si="88"/>
        <v>0</v>
      </c>
      <c r="AV390" s="7">
        <f t="shared" si="89"/>
        <v>0</v>
      </c>
      <c r="AW390" s="7">
        <f t="shared" si="90"/>
        <v>0</v>
      </c>
      <c r="AX390" s="7">
        <f t="shared" si="91"/>
        <v>0</v>
      </c>
      <c r="AY390" s="7">
        <f t="shared" si="92"/>
        <v>0</v>
      </c>
      <c r="AZ390" s="7">
        <f t="shared" si="93"/>
        <v>0</v>
      </c>
      <c r="BA390" s="7">
        <f t="shared" si="94"/>
        <v>0</v>
      </c>
      <c r="BB390" s="7">
        <f t="shared" si="100"/>
        <v>0</v>
      </c>
      <c r="BC390" s="7">
        <f t="shared" si="95"/>
        <v>0</v>
      </c>
      <c r="BD390" s="7">
        <f t="shared" si="96"/>
        <v>0</v>
      </c>
      <c r="BE390" s="7">
        <f t="shared" si="97"/>
        <v>0</v>
      </c>
      <c r="BF390" s="7">
        <f t="shared" si="98"/>
        <v>0</v>
      </c>
      <c r="BG390" s="7">
        <f t="shared" si="99"/>
        <v>0</v>
      </c>
    </row>
    <row r="391" spans="1:59" x14ac:dyDescent="0.25">
      <c r="A391" s="10" t="s">
        <v>2307</v>
      </c>
      <c r="B391" s="6">
        <v>700401</v>
      </c>
      <c r="C391" s="5" t="s">
        <v>494</v>
      </c>
      <c r="D391" s="5" t="s">
        <v>1238</v>
      </c>
      <c r="E391" s="5" t="s">
        <v>1238</v>
      </c>
      <c r="F391" s="5" t="s">
        <v>176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7">
        <f t="shared" si="87"/>
        <v>0</v>
      </c>
      <c r="AU391" s="7">
        <f t="shared" si="88"/>
        <v>0</v>
      </c>
      <c r="AV391" s="7">
        <f t="shared" si="89"/>
        <v>0</v>
      </c>
      <c r="AW391" s="7">
        <f t="shared" si="90"/>
        <v>0</v>
      </c>
      <c r="AX391" s="7">
        <f t="shared" si="91"/>
        <v>0</v>
      </c>
      <c r="AY391" s="7">
        <f t="shared" si="92"/>
        <v>0</v>
      </c>
      <c r="AZ391" s="7">
        <f t="shared" si="93"/>
        <v>0</v>
      </c>
      <c r="BA391" s="7">
        <f t="shared" si="94"/>
        <v>0</v>
      </c>
      <c r="BB391" s="7">
        <f t="shared" si="100"/>
        <v>0</v>
      </c>
      <c r="BC391" s="7">
        <f t="shared" si="95"/>
        <v>0</v>
      </c>
      <c r="BD391" s="7">
        <f t="shared" si="96"/>
        <v>0</v>
      </c>
      <c r="BE391" s="7">
        <f t="shared" si="97"/>
        <v>0</v>
      </c>
      <c r="BF391" s="7">
        <f t="shared" si="98"/>
        <v>0</v>
      </c>
      <c r="BG391" s="7">
        <f t="shared" si="99"/>
        <v>0</v>
      </c>
    </row>
    <row r="392" spans="1:59" x14ac:dyDescent="0.25">
      <c r="A392" s="10" t="s">
        <v>2308</v>
      </c>
      <c r="B392" s="6">
        <v>700402</v>
      </c>
      <c r="C392" s="5" t="s">
        <v>85</v>
      </c>
      <c r="D392" s="5" t="s">
        <v>1241</v>
      </c>
      <c r="E392" s="5" t="s">
        <v>1238</v>
      </c>
      <c r="F392" s="5" t="s">
        <v>176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7">
        <f t="shared" si="87"/>
        <v>0</v>
      </c>
      <c r="AU392" s="7">
        <f t="shared" si="88"/>
        <v>0</v>
      </c>
      <c r="AV392" s="7">
        <f t="shared" si="89"/>
        <v>0</v>
      </c>
      <c r="AW392" s="7">
        <f t="shared" si="90"/>
        <v>0</v>
      </c>
      <c r="AX392" s="7">
        <f t="shared" si="91"/>
        <v>0</v>
      </c>
      <c r="AY392" s="7">
        <f t="shared" si="92"/>
        <v>0</v>
      </c>
      <c r="AZ392" s="7">
        <f t="shared" si="93"/>
        <v>0</v>
      </c>
      <c r="BA392" s="7">
        <f t="shared" si="94"/>
        <v>0</v>
      </c>
      <c r="BB392" s="7">
        <f t="shared" si="100"/>
        <v>0</v>
      </c>
      <c r="BC392" s="7">
        <f t="shared" si="95"/>
        <v>0</v>
      </c>
      <c r="BD392" s="7">
        <f t="shared" si="96"/>
        <v>0</v>
      </c>
      <c r="BE392" s="7">
        <f t="shared" si="97"/>
        <v>0</v>
      </c>
      <c r="BF392" s="7">
        <f t="shared" si="98"/>
        <v>0</v>
      </c>
      <c r="BG392" s="7">
        <f t="shared" si="99"/>
        <v>0</v>
      </c>
    </row>
    <row r="393" spans="1:59" x14ac:dyDescent="0.25">
      <c r="A393" s="10" t="s">
        <v>2309</v>
      </c>
      <c r="B393" s="6">
        <v>700403</v>
      </c>
      <c r="C393" s="5" t="s">
        <v>491</v>
      </c>
      <c r="D393" s="5" t="s">
        <v>1238</v>
      </c>
      <c r="E393" s="5" t="s">
        <v>1238</v>
      </c>
      <c r="F393" s="5" t="s">
        <v>176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7">
        <f t="shared" si="87"/>
        <v>0</v>
      </c>
      <c r="AU393" s="7">
        <f t="shared" si="88"/>
        <v>0</v>
      </c>
      <c r="AV393" s="7">
        <f t="shared" si="89"/>
        <v>0</v>
      </c>
      <c r="AW393" s="7">
        <f t="shared" si="90"/>
        <v>0</v>
      </c>
      <c r="AX393" s="7">
        <f t="shared" si="91"/>
        <v>0</v>
      </c>
      <c r="AY393" s="7">
        <f t="shared" si="92"/>
        <v>0</v>
      </c>
      <c r="AZ393" s="7">
        <f t="shared" si="93"/>
        <v>0</v>
      </c>
      <c r="BA393" s="7">
        <f t="shared" si="94"/>
        <v>0</v>
      </c>
      <c r="BB393" s="7">
        <f t="shared" si="100"/>
        <v>0</v>
      </c>
      <c r="BC393" s="7">
        <f t="shared" si="95"/>
        <v>0</v>
      </c>
      <c r="BD393" s="7">
        <f t="shared" si="96"/>
        <v>0</v>
      </c>
      <c r="BE393" s="7">
        <f t="shared" si="97"/>
        <v>0</v>
      </c>
      <c r="BF393" s="7">
        <f t="shared" si="98"/>
        <v>0</v>
      </c>
      <c r="BG393" s="7">
        <f t="shared" si="99"/>
        <v>0</v>
      </c>
    </row>
    <row r="394" spans="1:59" x14ac:dyDescent="0.25">
      <c r="A394" s="10" t="s">
        <v>2310</v>
      </c>
      <c r="B394" s="6">
        <v>800004</v>
      </c>
      <c r="C394" s="5" t="s">
        <v>510</v>
      </c>
      <c r="D394" s="5" t="s">
        <v>177</v>
      </c>
      <c r="E394" s="5" t="s">
        <v>177</v>
      </c>
      <c r="F394" s="5" t="s">
        <v>177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7">
        <f t="shared" si="87"/>
        <v>0</v>
      </c>
      <c r="AU394" s="7">
        <f t="shared" si="88"/>
        <v>0</v>
      </c>
      <c r="AV394" s="7">
        <f t="shared" si="89"/>
        <v>0</v>
      </c>
      <c r="AW394" s="7">
        <f t="shared" si="90"/>
        <v>0</v>
      </c>
      <c r="AX394" s="7">
        <f t="shared" si="91"/>
        <v>0</v>
      </c>
      <c r="AY394" s="7">
        <f t="shared" si="92"/>
        <v>0</v>
      </c>
      <c r="AZ394" s="7">
        <f t="shared" si="93"/>
        <v>0</v>
      </c>
      <c r="BA394" s="7">
        <f t="shared" si="94"/>
        <v>0</v>
      </c>
      <c r="BB394" s="7">
        <f t="shared" si="100"/>
        <v>0</v>
      </c>
      <c r="BC394" s="7">
        <f t="shared" si="95"/>
        <v>0</v>
      </c>
      <c r="BD394" s="7">
        <f t="shared" si="96"/>
        <v>0</v>
      </c>
      <c r="BE394" s="7">
        <f t="shared" si="97"/>
        <v>0</v>
      </c>
      <c r="BF394" s="7">
        <f t="shared" si="98"/>
        <v>0</v>
      </c>
      <c r="BG394" s="7">
        <f t="shared" si="99"/>
        <v>0</v>
      </c>
    </row>
    <row r="395" spans="1:59" x14ac:dyDescent="0.25">
      <c r="A395" s="10" t="s">
        <v>2311</v>
      </c>
      <c r="B395" s="6">
        <v>800007</v>
      </c>
      <c r="C395" s="5" t="s">
        <v>503</v>
      </c>
      <c r="D395" s="5" t="s">
        <v>177</v>
      </c>
      <c r="E395" s="5" t="s">
        <v>177</v>
      </c>
      <c r="F395" s="5" t="s">
        <v>177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7">
        <f t="shared" si="87"/>
        <v>0</v>
      </c>
      <c r="AU395" s="7">
        <f t="shared" si="88"/>
        <v>0</v>
      </c>
      <c r="AV395" s="7">
        <f t="shared" si="89"/>
        <v>0</v>
      </c>
      <c r="AW395" s="7">
        <f t="shared" si="90"/>
        <v>0</v>
      </c>
      <c r="AX395" s="7">
        <f t="shared" si="91"/>
        <v>0</v>
      </c>
      <c r="AY395" s="7">
        <f t="shared" si="92"/>
        <v>0</v>
      </c>
      <c r="AZ395" s="7">
        <f t="shared" si="93"/>
        <v>0</v>
      </c>
      <c r="BA395" s="7">
        <f t="shared" si="94"/>
        <v>0</v>
      </c>
      <c r="BB395" s="7">
        <f t="shared" si="100"/>
        <v>0</v>
      </c>
      <c r="BC395" s="7">
        <f t="shared" si="95"/>
        <v>0</v>
      </c>
      <c r="BD395" s="7">
        <f t="shared" si="96"/>
        <v>0</v>
      </c>
      <c r="BE395" s="7">
        <f t="shared" si="97"/>
        <v>0</v>
      </c>
      <c r="BF395" s="7">
        <f t="shared" si="98"/>
        <v>0</v>
      </c>
      <c r="BG395" s="7">
        <f t="shared" si="99"/>
        <v>0</v>
      </c>
    </row>
    <row r="396" spans="1:59" x14ac:dyDescent="0.25">
      <c r="A396" s="10" t="s">
        <v>2312</v>
      </c>
      <c r="B396" s="6">
        <v>800008</v>
      </c>
      <c r="C396" s="5" t="s">
        <v>112</v>
      </c>
      <c r="D396" s="5" t="s">
        <v>177</v>
      </c>
      <c r="E396" s="5" t="s">
        <v>177</v>
      </c>
      <c r="F396" s="5" t="s">
        <v>177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7">
        <f t="shared" si="87"/>
        <v>0</v>
      </c>
      <c r="AU396" s="7">
        <f t="shared" si="88"/>
        <v>0</v>
      </c>
      <c r="AV396" s="7">
        <f t="shared" si="89"/>
        <v>0</v>
      </c>
      <c r="AW396" s="7">
        <f t="shared" si="90"/>
        <v>0</v>
      </c>
      <c r="AX396" s="7">
        <f t="shared" si="91"/>
        <v>0</v>
      </c>
      <c r="AY396" s="7">
        <f t="shared" si="92"/>
        <v>0</v>
      </c>
      <c r="AZ396" s="7">
        <f t="shared" si="93"/>
        <v>0</v>
      </c>
      <c r="BA396" s="7">
        <f t="shared" si="94"/>
        <v>0</v>
      </c>
      <c r="BB396" s="7">
        <f t="shared" si="100"/>
        <v>0</v>
      </c>
      <c r="BC396" s="7">
        <f t="shared" si="95"/>
        <v>0</v>
      </c>
      <c r="BD396" s="7">
        <f t="shared" si="96"/>
        <v>0</v>
      </c>
      <c r="BE396" s="7">
        <f t="shared" si="97"/>
        <v>0</v>
      </c>
      <c r="BF396" s="7">
        <f t="shared" si="98"/>
        <v>0</v>
      </c>
      <c r="BG396" s="7">
        <f t="shared" si="99"/>
        <v>0</v>
      </c>
    </row>
    <row r="397" spans="1:59" x14ac:dyDescent="0.25">
      <c r="A397" s="10" t="s">
        <v>2313</v>
      </c>
      <c r="B397" s="6">
        <v>800009</v>
      </c>
      <c r="C397" s="5" t="s">
        <v>513</v>
      </c>
      <c r="D397" s="5" t="s">
        <v>177</v>
      </c>
      <c r="E397" s="5" t="s">
        <v>177</v>
      </c>
      <c r="F397" s="5" t="s">
        <v>177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7">
        <f t="shared" si="87"/>
        <v>0</v>
      </c>
      <c r="AU397" s="7">
        <f t="shared" si="88"/>
        <v>0</v>
      </c>
      <c r="AV397" s="7">
        <f t="shared" si="89"/>
        <v>0</v>
      </c>
      <c r="AW397" s="7">
        <f t="shared" si="90"/>
        <v>0</v>
      </c>
      <c r="AX397" s="7">
        <f t="shared" si="91"/>
        <v>0</v>
      </c>
      <c r="AY397" s="7">
        <f t="shared" si="92"/>
        <v>0</v>
      </c>
      <c r="AZ397" s="7">
        <f t="shared" si="93"/>
        <v>0</v>
      </c>
      <c r="BA397" s="7">
        <f t="shared" si="94"/>
        <v>0</v>
      </c>
      <c r="BB397" s="7">
        <f t="shared" si="100"/>
        <v>0</v>
      </c>
      <c r="BC397" s="7">
        <f t="shared" si="95"/>
        <v>0</v>
      </c>
      <c r="BD397" s="7">
        <f t="shared" si="96"/>
        <v>0</v>
      </c>
      <c r="BE397" s="7">
        <f t="shared" si="97"/>
        <v>0</v>
      </c>
      <c r="BF397" s="7">
        <f t="shared" si="98"/>
        <v>0</v>
      </c>
      <c r="BG397" s="7">
        <f t="shared" si="99"/>
        <v>0</v>
      </c>
    </row>
    <row r="398" spans="1:59" x14ac:dyDescent="0.25">
      <c r="A398" s="10" t="s">
        <v>2314</v>
      </c>
      <c r="B398" s="6">
        <v>800010</v>
      </c>
      <c r="C398" s="5" t="s">
        <v>507</v>
      </c>
      <c r="D398" s="5" t="s">
        <v>177</v>
      </c>
      <c r="E398" s="5" t="s">
        <v>177</v>
      </c>
      <c r="F398" s="5" t="s">
        <v>177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7">
        <f t="shared" si="87"/>
        <v>0</v>
      </c>
      <c r="AU398" s="7">
        <f t="shared" si="88"/>
        <v>0</v>
      </c>
      <c r="AV398" s="7">
        <f t="shared" si="89"/>
        <v>0</v>
      </c>
      <c r="AW398" s="7">
        <f t="shared" si="90"/>
        <v>0</v>
      </c>
      <c r="AX398" s="7">
        <f t="shared" si="91"/>
        <v>0</v>
      </c>
      <c r="AY398" s="7">
        <f t="shared" si="92"/>
        <v>0</v>
      </c>
      <c r="AZ398" s="7">
        <f t="shared" si="93"/>
        <v>0</v>
      </c>
      <c r="BA398" s="7">
        <f t="shared" si="94"/>
        <v>0</v>
      </c>
      <c r="BB398" s="7">
        <f t="shared" si="100"/>
        <v>0</v>
      </c>
      <c r="BC398" s="7">
        <f t="shared" si="95"/>
        <v>0</v>
      </c>
      <c r="BD398" s="7">
        <f t="shared" si="96"/>
        <v>0</v>
      </c>
      <c r="BE398" s="7">
        <f t="shared" si="97"/>
        <v>0</v>
      </c>
      <c r="BF398" s="7">
        <f t="shared" si="98"/>
        <v>0</v>
      </c>
      <c r="BG398" s="7">
        <f t="shared" si="99"/>
        <v>0</v>
      </c>
    </row>
    <row r="399" spans="1:59" x14ac:dyDescent="0.25">
      <c r="A399" s="10" t="s">
        <v>2315</v>
      </c>
      <c r="B399" s="6">
        <v>800016</v>
      </c>
      <c r="C399" s="5" t="s">
        <v>27</v>
      </c>
      <c r="D399" s="5" t="s">
        <v>177</v>
      </c>
      <c r="E399" s="5" t="s">
        <v>177</v>
      </c>
      <c r="F399" s="5" t="s">
        <v>177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7">
        <f t="shared" si="87"/>
        <v>0</v>
      </c>
      <c r="AU399" s="7">
        <f t="shared" si="88"/>
        <v>0</v>
      </c>
      <c r="AV399" s="7">
        <f t="shared" si="89"/>
        <v>0</v>
      </c>
      <c r="AW399" s="7">
        <f t="shared" si="90"/>
        <v>0</v>
      </c>
      <c r="AX399" s="7">
        <f t="shared" si="91"/>
        <v>0</v>
      </c>
      <c r="AY399" s="7">
        <f t="shared" si="92"/>
        <v>0</v>
      </c>
      <c r="AZ399" s="7">
        <f t="shared" si="93"/>
        <v>0</v>
      </c>
      <c r="BA399" s="7">
        <f t="shared" si="94"/>
        <v>0</v>
      </c>
      <c r="BB399" s="7">
        <f t="shared" si="100"/>
        <v>0</v>
      </c>
      <c r="BC399" s="7">
        <f t="shared" si="95"/>
        <v>0</v>
      </c>
      <c r="BD399" s="7">
        <f t="shared" si="96"/>
        <v>0</v>
      </c>
      <c r="BE399" s="7">
        <f t="shared" si="97"/>
        <v>0</v>
      </c>
      <c r="BF399" s="7">
        <f t="shared" si="98"/>
        <v>0</v>
      </c>
      <c r="BG399" s="7">
        <f t="shared" si="99"/>
        <v>0</v>
      </c>
    </row>
    <row r="400" spans="1:59" x14ac:dyDescent="0.25">
      <c r="A400" s="10" t="s">
        <v>2316</v>
      </c>
      <c r="B400" s="6">
        <v>800026</v>
      </c>
      <c r="C400" s="5" t="s">
        <v>525</v>
      </c>
      <c r="D400" s="5" t="s">
        <v>177</v>
      </c>
      <c r="E400" s="5" t="s">
        <v>177</v>
      </c>
      <c r="F400" s="5" t="s">
        <v>177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7">
        <f t="shared" si="87"/>
        <v>0</v>
      </c>
      <c r="AU400" s="7">
        <f t="shared" si="88"/>
        <v>0</v>
      </c>
      <c r="AV400" s="7">
        <f t="shared" si="89"/>
        <v>0</v>
      </c>
      <c r="AW400" s="7">
        <f t="shared" si="90"/>
        <v>0</v>
      </c>
      <c r="AX400" s="7">
        <f t="shared" si="91"/>
        <v>0</v>
      </c>
      <c r="AY400" s="7">
        <f t="shared" si="92"/>
        <v>0</v>
      </c>
      <c r="AZ400" s="7">
        <f t="shared" si="93"/>
        <v>0</v>
      </c>
      <c r="BA400" s="7">
        <f t="shared" si="94"/>
        <v>0</v>
      </c>
      <c r="BB400" s="7">
        <f t="shared" si="100"/>
        <v>0</v>
      </c>
      <c r="BC400" s="7">
        <f t="shared" si="95"/>
        <v>0</v>
      </c>
      <c r="BD400" s="7">
        <f t="shared" si="96"/>
        <v>0</v>
      </c>
      <c r="BE400" s="7">
        <f t="shared" si="97"/>
        <v>0</v>
      </c>
      <c r="BF400" s="7">
        <f t="shared" si="98"/>
        <v>0</v>
      </c>
      <c r="BG400" s="7">
        <f t="shared" si="99"/>
        <v>0</v>
      </c>
    </row>
    <row r="401" spans="1:59" x14ac:dyDescent="0.25">
      <c r="A401" s="10" t="s">
        <v>2317</v>
      </c>
      <c r="B401" s="6">
        <v>800038</v>
      </c>
      <c r="C401" s="5" t="s">
        <v>49</v>
      </c>
      <c r="D401" s="5" t="s">
        <v>1266</v>
      </c>
      <c r="E401" s="5" t="s">
        <v>1918</v>
      </c>
      <c r="F401" s="5" t="s">
        <v>177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7">
        <f t="shared" si="87"/>
        <v>0</v>
      </c>
      <c r="AU401" s="7">
        <f t="shared" si="88"/>
        <v>0</v>
      </c>
      <c r="AV401" s="7">
        <f t="shared" si="89"/>
        <v>0</v>
      </c>
      <c r="AW401" s="7">
        <f t="shared" si="90"/>
        <v>0</v>
      </c>
      <c r="AX401" s="7">
        <f t="shared" si="91"/>
        <v>0</v>
      </c>
      <c r="AY401" s="7">
        <f t="shared" si="92"/>
        <v>0</v>
      </c>
      <c r="AZ401" s="7">
        <f t="shared" si="93"/>
        <v>0</v>
      </c>
      <c r="BA401" s="7">
        <f t="shared" si="94"/>
        <v>0</v>
      </c>
      <c r="BB401" s="7">
        <f t="shared" si="100"/>
        <v>0</v>
      </c>
      <c r="BC401" s="7">
        <f t="shared" si="95"/>
        <v>0</v>
      </c>
      <c r="BD401" s="7">
        <f t="shared" si="96"/>
        <v>0</v>
      </c>
      <c r="BE401" s="7">
        <f t="shared" si="97"/>
        <v>0</v>
      </c>
      <c r="BF401" s="7">
        <f t="shared" si="98"/>
        <v>0</v>
      </c>
      <c r="BG401" s="7">
        <f t="shared" si="99"/>
        <v>0</v>
      </c>
    </row>
    <row r="402" spans="1:59" x14ac:dyDescent="0.25">
      <c r="A402" s="10" t="s">
        <v>2318</v>
      </c>
      <c r="B402" s="6">
        <v>800039</v>
      </c>
      <c r="C402" s="5" t="s">
        <v>91</v>
      </c>
      <c r="D402" s="5" t="s">
        <v>1264</v>
      </c>
      <c r="E402" s="5" t="s">
        <v>1918</v>
      </c>
      <c r="F402" s="5" t="s">
        <v>177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7">
        <f t="shared" si="87"/>
        <v>0</v>
      </c>
      <c r="AU402" s="7">
        <f t="shared" si="88"/>
        <v>0</v>
      </c>
      <c r="AV402" s="7">
        <f t="shared" si="89"/>
        <v>0</v>
      </c>
      <c r="AW402" s="7">
        <f t="shared" si="90"/>
        <v>0</v>
      </c>
      <c r="AX402" s="7">
        <f t="shared" si="91"/>
        <v>0</v>
      </c>
      <c r="AY402" s="7">
        <f t="shared" si="92"/>
        <v>0</v>
      </c>
      <c r="AZ402" s="7">
        <f t="shared" si="93"/>
        <v>0</v>
      </c>
      <c r="BA402" s="7">
        <f t="shared" si="94"/>
        <v>0</v>
      </c>
      <c r="BB402" s="7">
        <f t="shared" si="100"/>
        <v>0</v>
      </c>
      <c r="BC402" s="7">
        <f t="shared" si="95"/>
        <v>0</v>
      </c>
      <c r="BD402" s="7">
        <f t="shared" si="96"/>
        <v>0</v>
      </c>
      <c r="BE402" s="7">
        <f t="shared" si="97"/>
        <v>0</v>
      </c>
      <c r="BF402" s="7">
        <f t="shared" si="98"/>
        <v>0</v>
      </c>
      <c r="BG402" s="7">
        <f t="shared" si="99"/>
        <v>0</v>
      </c>
    </row>
    <row r="403" spans="1:59" x14ac:dyDescent="0.25">
      <c r="A403" s="10" t="s">
        <v>2319</v>
      </c>
      <c r="B403" s="6">
        <v>800042</v>
      </c>
      <c r="C403" s="5" t="s">
        <v>502</v>
      </c>
      <c r="D403" s="5" t="s">
        <v>1243</v>
      </c>
      <c r="E403" s="5" t="s">
        <v>1918</v>
      </c>
      <c r="F403" s="5" t="s">
        <v>177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7">
        <f t="shared" si="87"/>
        <v>0</v>
      </c>
      <c r="AU403" s="7">
        <f t="shared" si="88"/>
        <v>0</v>
      </c>
      <c r="AV403" s="7">
        <f t="shared" si="89"/>
        <v>0</v>
      </c>
      <c r="AW403" s="7">
        <f t="shared" si="90"/>
        <v>0</v>
      </c>
      <c r="AX403" s="7">
        <f t="shared" si="91"/>
        <v>0</v>
      </c>
      <c r="AY403" s="7">
        <f t="shared" si="92"/>
        <v>0</v>
      </c>
      <c r="AZ403" s="7">
        <f t="shared" si="93"/>
        <v>0</v>
      </c>
      <c r="BA403" s="7">
        <f t="shared" si="94"/>
        <v>0</v>
      </c>
      <c r="BB403" s="7">
        <f t="shared" si="100"/>
        <v>0</v>
      </c>
      <c r="BC403" s="7">
        <f t="shared" si="95"/>
        <v>0</v>
      </c>
      <c r="BD403" s="7">
        <f t="shared" si="96"/>
        <v>0</v>
      </c>
      <c r="BE403" s="7">
        <f t="shared" si="97"/>
        <v>0</v>
      </c>
      <c r="BF403" s="7">
        <f t="shared" si="98"/>
        <v>0</v>
      </c>
      <c r="BG403" s="7">
        <f t="shared" si="99"/>
        <v>0</v>
      </c>
    </row>
    <row r="404" spans="1:59" x14ac:dyDescent="0.25">
      <c r="A404" s="10" t="s">
        <v>2320</v>
      </c>
      <c r="B404" s="6">
        <v>800043</v>
      </c>
      <c r="C404" s="5" t="s">
        <v>505</v>
      </c>
      <c r="D404" s="5" t="s">
        <v>1246</v>
      </c>
      <c r="E404" s="5" t="s">
        <v>1918</v>
      </c>
      <c r="F404" s="5" t="s">
        <v>177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7">
        <f t="shared" si="87"/>
        <v>0</v>
      </c>
      <c r="AU404" s="7">
        <f t="shared" si="88"/>
        <v>0</v>
      </c>
      <c r="AV404" s="7">
        <f t="shared" si="89"/>
        <v>0</v>
      </c>
      <c r="AW404" s="7">
        <f t="shared" si="90"/>
        <v>0</v>
      </c>
      <c r="AX404" s="7">
        <f t="shared" si="91"/>
        <v>0</v>
      </c>
      <c r="AY404" s="7">
        <f t="shared" si="92"/>
        <v>0</v>
      </c>
      <c r="AZ404" s="7">
        <f t="shared" si="93"/>
        <v>0</v>
      </c>
      <c r="BA404" s="7">
        <f t="shared" si="94"/>
        <v>0</v>
      </c>
      <c r="BB404" s="7">
        <f t="shared" si="100"/>
        <v>0</v>
      </c>
      <c r="BC404" s="7">
        <f t="shared" si="95"/>
        <v>0</v>
      </c>
      <c r="BD404" s="7">
        <f t="shared" si="96"/>
        <v>0</v>
      </c>
      <c r="BE404" s="7">
        <f t="shared" si="97"/>
        <v>0</v>
      </c>
      <c r="BF404" s="7">
        <f t="shared" si="98"/>
        <v>0</v>
      </c>
      <c r="BG404" s="7">
        <f t="shared" si="99"/>
        <v>0</v>
      </c>
    </row>
    <row r="405" spans="1:59" x14ac:dyDescent="0.25">
      <c r="A405" s="10" t="s">
        <v>2321</v>
      </c>
      <c r="B405" s="6">
        <v>800044</v>
      </c>
      <c r="C405" s="5" t="s">
        <v>96</v>
      </c>
      <c r="D405" s="5" t="s">
        <v>1248</v>
      </c>
      <c r="E405" s="5" t="s">
        <v>1918</v>
      </c>
      <c r="F405" s="5" t="s">
        <v>177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7">
        <f t="shared" si="87"/>
        <v>0</v>
      </c>
      <c r="AU405" s="7">
        <f t="shared" si="88"/>
        <v>0</v>
      </c>
      <c r="AV405" s="7">
        <f t="shared" si="89"/>
        <v>0</v>
      </c>
      <c r="AW405" s="7">
        <f t="shared" si="90"/>
        <v>0</v>
      </c>
      <c r="AX405" s="7">
        <f t="shared" si="91"/>
        <v>0</v>
      </c>
      <c r="AY405" s="7">
        <f t="shared" si="92"/>
        <v>0</v>
      </c>
      <c r="AZ405" s="7">
        <f t="shared" si="93"/>
        <v>0</v>
      </c>
      <c r="BA405" s="7">
        <f t="shared" si="94"/>
        <v>0</v>
      </c>
      <c r="BB405" s="7">
        <f t="shared" si="100"/>
        <v>0</v>
      </c>
      <c r="BC405" s="7">
        <f t="shared" si="95"/>
        <v>0</v>
      </c>
      <c r="BD405" s="7">
        <f t="shared" si="96"/>
        <v>0</v>
      </c>
      <c r="BE405" s="7">
        <f t="shared" si="97"/>
        <v>0</v>
      </c>
      <c r="BF405" s="7">
        <f t="shared" si="98"/>
        <v>0</v>
      </c>
      <c r="BG405" s="7">
        <f t="shared" si="99"/>
        <v>0</v>
      </c>
    </row>
    <row r="406" spans="1:59" x14ac:dyDescent="0.25">
      <c r="A406" s="10" t="s">
        <v>2322</v>
      </c>
      <c r="B406" s="6">
        <v>800045</v>
      </c>
      <c r="C406" s="5" t="s">
        <v>521</v>
      </c>
      <c r="D406" s="5" t="s">
        <v>1262</v>
      </c>
      <c r="E406" s="5" t="s">
        <v>1918</v>
      </c>
      <c r="F406" s="5" t="s">
        <v>177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7">
        <f t="shared" si="87"/>
        <v>0</v>
      </c>
      <c r="AU406" s="7">
        <f t="shared" si="88"/>
        <v>0</v>
      </c>
      <c r="AV406" s="7">
        <f t="shared" si="89"/>
        <v>0</v>
      </c>
      <c r="AW406" s="7">
        <f t="shared" si="90"/>
        <v>0</v>
      </c>
      <c r="AX406" s="7">
        <f t="shared" si="91"/>
        <v>0</v>
      </c>
      <c r="AY406" s="7">
        <f t="shared" si="92"/>
        <v>0</v>
      </c>
      <c r="AZ406" s="7">
        <f t="shared" si="93"/>
        <v>0</v>
      </c>
      <c r="BA406" s="7">
        <f t="shared" si="94"/>
        <v>0</v>
      </c>
      <c r="BB406" s="7">
        <f t="shared" si="100"/>
        <v>0</v>
      </c>
      <c r="BC406" s="7">
        <f t="shared" si="95"/>
        <v>0</v>
      </c>
      <c r="BD406" s="7">
        <f t="shared" si="96"/>
        <v>0</v>
      </c>
      <c r="BE406" s="7">
        <f t="shared" si="97"/>
        <v>0</v>
      </c>
      <c r="BF406" s="7">
        <f t="shared" si="98"/>
        <v>0</v>
      </c>
      <c r="BG406" s="7">
        <f t="shared" si="99"/>
        <v>0</v>
      </c>
    </row>
    <row r="407" spans="1:59" x14ac:dyDescent="0.25">
      <c r="A407" s="10" t="s">
        <v>2323</v>
      </c>
      <c r="B407" s="6">
        <v>800046</v>
      </c>
      <c r="C407" s="5" t="s">
        <v>109</v>
      </c>
      <c r="D407" s="5" t="s">
        <v>1905</v>
      </c>
      <c r="E407" s="5" t="s">
        <v>1918</v>
      </c>
      <c r="F407" s="5" t="s">
        <v>177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7">
        <f t="shared" si="87"/>
        <v>0</v>
      </c>
      <c r="AU407" s="7">
        <f t="shared" si="88"/>
        <v>0</v>
      </c>
      <c r="AV407" s="7">
        <f t="shared" si="89"/>
        <v>0</v>
      </c>
      <c r="AW407" s="7">
        <f t="shared" si="90"/>
        <v>0</v>
      </c>
      <c r="AX407" s="7">
        <f t="shared" si="91"/>
        <v>0</v>
      </c>
      <c r="AY407" s="7">
        <f t="shared" si="92"/>
        <v>0</v>
      </c>
      <c r="AZ407" s="7">
        <f t="shared" si="93"/>
        <v>0</v>
      </c>
      <c r="BA407" s="7">
        <f t="shared" si="94"/>
        <v>0</v>
      </c>
      <c r="BB407" s="7">
        <f t="shared" si="100"/>
        <v>0</v>
      </c>
      <c r="BC407" s="7">
        <f t="shared" si="95"/>
        <v>0</v>
      </c>
      <c r="BD407" s="7">
        <f t="shared" si="96"/>
        <v>0</v>
      </c>
      <c r="BE407" s="7">
        <f t="shared" si="97"/>
        <v>0</v>
      </c>
      <c r="BF407" s="7">
        <f t="shared" si="98"/>
        <v>0</v>
      </c>
      <c r="BG407" s="7">
        <f t="shared" si="99"/>
        <v>0</v>
      </c>
    </row>
    <row r="408" spans="1:59" x14ac:dyDescent="0.25">
      <c r="A408" s="10" t="s">
        <v>2324</v>
      </c>
      <c r="B408" s="6">
        <v>800047</v>
      </c>
      <c r="C408" s="5" t="s">
        <v>514</v>
      </c>
      <c r="D408" s="5" t="s">
        <v>1254</v>
      </c>
      <c r="E408" s="5" t="s">
        <v>1918</v>
      </c>
      <c r="F408" s="5" t="s">
        <v>177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7">
        <f t="shared" si="87"/>
        <v>0</v>
      </c>
      <c r="AU408" s="7">
        <f t="shared" si="88"/>
        <v>0</v>
      </c>
      <c r="AV408" s="7">
        <f t="shared" si="89"/>
        <v>0</v>
      </c>
      <c r="AW408" s="7">
        <f t="shared" si="90"/>
        <v>0</v>
      </c>
      <c r="AX408" s="7">
        <f t="shared" si="91"/>
        <v>0</v>
      </c>
      <c r="AY408" s="7">
        <f t="shared" si="92"/>
        <v>0</v>
      </c>
      <c r="AZ408" s="7">
        <f t="shared" si="93"/>
        <v>0</v>
      </c>
      <c r="BA408" s="7">
        <f t="shared" si="94"/>
        <v>0</v>
      </c>
      <c r="BB408" s="7">
        <f t="shared" si="100"/>
        <v>0</v>
      </c>
      <c r="BC408" s="7">
        <f t="shared" si="95"/>
        <v>0</v>
      </c>
      <c r="BD408" s="7">
        <f t="shared" si="96"/>
        <v>0</v>
      </c>
      <c r="BE408" s="7">
        <f t="shared" si="97"/>
        <v>0</v>
      </c>
      <c r="BF408" s="7">
        <f t="shared" si="98"/>
        <v>0</v>
      </c>
      <c r="BG408" s="7">
        <f t="shared" si="99"/>
        <v>0</v>
      </c>
    </row>
    <row r="409" spans="1:59" x14ac:dyDescent="0.25">
      <c r="A409" s="10" t="s">
        <v>2325</v>
      </c>
      <c r="B409" s="6">
        <v>800048</v>
      </c>
      <c r="C409" s="5" t="s">
        <v>504</v>
      </c>
      <c r="D409" s="5" t="s">
        <v>1245</v>
      </c>
      <c r="E409" s="5" t="s">
        <v>1918</v>
      </c>
      <c r="F409" s="5" t="s">
        <v>177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7">
        <f t="shared" si="87"/>
        <v>0</v>
      </c>
      <c r="AU409" s="7">
        <f t="shared" si="88"/>
        <v>0</v>
      </c>
      <c r="AV409" s="7">
        <f t="shared" si="89"/>
        <v>0</v>
      </c>
      <c r="AW409" s="7">
        <f t="shared" si="90"/>
        <v>0</v>
      </c>
      <c r="AX409" s="7">
        <f t="shared" si="91"/>
        <v>0</v>
      </c>
      <c r="AY409" s="7">
        <f t="shared" si="92"/>
        <v>0</v>
      </c>
      <c r="AZ409" s="7">
        <f t="shared" si="93"/>
        <v>0</v>
      </c>
      <c r="BA409" s="7">
        <f t="shared" si="94"/>
        <v>0</v>
      </c>
      <c r="BB409" s="7">
        <f t="shared" si="100"/>
        <v>0</v>
      </c>
      <c r="BC409" s="7">
        <f t="shared" si="95"/>
        <v>0</v>
      </c>
      <c r="BD409" s="7">
        <f t="shared" si="96"/>
        <v>0</v>
      </c>
      <c r="BE409" s="7">
        <f t="shared" si="97"/>
        <v>0</v>
      </c>
      <c r="BF409" s="7">
        <f t="shared" si="98"/>
        <v>0</v>
      </c>
      <c r="BG409" s="7">
        <f t="shared" si="99"/>
        <v>0</v>
      </c>
    </row>
    <row r="410" spans="1:59" x14ac:dyDescent="0.25">
      <c r="A410" s="10" t="s">
        <v>2326</v>
      </c>
      <c r="B410" s="6">
        <v>800050</v>
      </c>
      <c r="C410" s="5" t="s">
        <v>518</v>
      </c>
      <c r="D410" s="5" t="s">
        <v>1258</v>
      </c>
      <c r="E410" s="5" t="s">
        <v>1918</v>
      </c>
      <c r="F410" s="5" t="s">
        <v>177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7">
        <f t="shared" si="87"/>
        <v>0</v>
      </c>
      <c r="AU410" s="7">
        <f t="shared" si="88"/>
        <v>0</v>
      </c>
      <c r="AV410" s="7">
        <f t="shared" si="89"/>
        <v>0</v>
      </c>
      <c r="AW410" s="7">
        <f t="shared" si="90"/>
        <v>0</v>
      </c>
      <c r="AX410" s="7">
        <f t="shared" si="91"/>
        <v>0</v>
      </c>
      <c r="AY410" s="7">
        <f t="shared" si="92"/>
        <v>0</v>
      </c>
      <c r="AZ410" s="7">
        <f t="shared" si="93"/>
        <v>0</v>
      </c>
      <c r="BA410" s="7">
        <f t="shared" si="94"/>
        <v>0</v>
      </c>
      <c r="BB410" s="7">
        <f t="shared" si="100"/>
        <v>0</v>
      </c>
      <c r="BC410" s="7">
        <f t="shared" si="95"/>
        <v>0</v>
      </c>
      <c r="BD410" s="7">
        <f t="shared" si="96"/>
        <v>0</v>
      </c>
      <c r="BE410" s="7">
        <f t="shared" si="97"/>
        <v>0</v>
      </c>
      <c r="BF410" s="7">
        <f t="shared" si="98"/>
        <v>0</v>
      </c>
      <c r="BG410" s="7">
        <f t="shared" si="99"/>
        <v>0</v>
      </c>
    </row>
    <row r="411" spans="1:59" x14ac:dyDescent="0.25">
      <c r="A411" s="10" t="s">
        <v>2327</v>
      </c>
      <c r="B411" s="6">
        <v>800052</v>
      </c>
      <c r="C411" s="5" t="s">
        <v>511</v>
      </c>
      <c r="D411" s="5" t="s">
        <v>1144</v>
      </c>
      <c r="E411" s="5" t="s">
        <v>1918</v>
      </c>
      <c r="F411" s="5" t="s">
        <v>177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7">
        <f t="shared" si="87"/>
        <v>0</v>
      </c>
      <c r="AU411" s="7">
        <f t="shared" si="88"/>
        <v>0</v>
      </c>
      <c r="AV411" s="7">
        <f t="shared" si="89"/>
        <v>0</v>
      </c>
      <c r="AW411" s="7">
        <f t="shared" si="90"/>
        <v>0</v>
      </c>
      <c r="AX411" s="7">
        <f t="shared" si="91"/>
        <v>0</v>
      </c>
      <c r="AY411" s="7">
        <f t="shared" si="92"/>
        <v>0</v>
      </c>
      <c r="AZ411" s="7">
        <f t="shared" si="93"/>
        <v>0</v>
      </c>
      <c r="BA411" s="7">
        <f t="shared" si="94"/>
        <v>0</v>
      </c>
      <c r="BB411" s="7">
        <f t="shared" si="100"/>
        <v>0</v>
      </c>
      <c r="BC411" s="7">
        <f t="shared" si="95"/>
        <v>0</v>
      </c>
      <c r="BD411" s="7">
        <f t="shared" si="96"/>
        <v>0</v>
      </c>
      <c r="BE411" s="7">
        <f t="shared" si="97"/>
        <v>0</v>
      </c>
      <c r="BF411" s="7">
        <f t="shared" si="98"/>
        <v>0</v>
      </c>
      <c r="BG411" s="7">
        <f t="shared" si="99"/>
        <v>0</v>
      </c>
    </row>
    <row r="412" spans="1:59" x14ac:dyDescent="0.25">
      <c r="A412" s="10" t="s">
        <v>2328</v>
      </c>
      <c r="B412" s="6">
        <v>800054</v>
      </c>
      <c r="C412" s="5" t="s">
        <v>157</v>
      </c>
      <c r="D412" s="5" t="s">
        <v>1244</v>
      </c>
      <c r="E412" s="5" t="s">
        <v>1918</v>
      </c>
      <c r="F412" s="5" t="s">
        <v>177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7">
        <f t="shared" si="87"/>
        <v>0</v>
      </c>
      <c r="AU412" s="7">
        <f t="shared" si="88"/>
        <v>0</v>
      </c>
      <c r="AV412" s="7">
        <f t="shared" si="89"/>
        <v>0</v>
      </c>
      <c r="AW412" s="7">
        <f t="shared" si="90"/>
        <v>0</v>
      </c>
      <c r="AX412" s="7">
        <f t="shared" si="91"/>
        <v>0</v>
      </c>
      <c r="AY412" s="7">
        <f t="shared" si="92"/>
        <v>0</v>
      </c>
      <c r="AZ412" s="7">
        <f t="shared" si="93"/>
        <v>0</v>
      </c>
      <c r="BA412" s="7">
        <f t="shared" si="94"/>
        <v>0</v>
      </c>
      <c r="BB412" s="7">
        <f t="shared" si="100"/>
        <v>0</v>
      </c>
      <c r="BC412" s="7">
        <f t="shared" si="95"/>
        <v>0</v>
      </c>
      <c r="BD412" s="7">
        <f t="shared" si="96"/>
        <v>0</v>
      </c>
      <c r="BE412" s="7">
        <f t="shared" si="97"/>
        <v>0</v>
      </c>
      <c r="BF412" s="7">
        <f t="shared" si="98"/>
        <v>0</v>
      </c>
      <c r="BG412" s="7">
        <f t="shared" si="99"/>
        <v>0</v>
      </c>
    </row>
    <row r="413" spans="1:59" x14ac:dyDescent="0.25">
      <c r="A413" s="10" t="s">
        <v>2329</v>
      </c>
      <c r="B413" s="6">
        <v>800057</v>
      </c>
      <c r="C413" s="5" t="s">
        <v>792</v>
      </c>
      <c r="D413" s="5" t="s">
        <v>1900</v>
      </c>
      <c r="E413" s="5" t="s">
        <v>1256</v>
      </c>
      <c r="F413" s="5" t="s">
        <v>177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7">
        <f t="shared" si="87"/>
        <v>0</v>
      </c>
      <c r="AU413" s="7">
        <f t="shared" si="88"/>
        <v>0</v>
      </c>
      <c r="AV413" s="7">
        <f t="shared" si="89"/>
        <v>0</v>
      </c>
      <c r="AW413" s="7">
        <f t="shared" si="90"/>
        <v>0</v>
      </c>
      <c r="AX413" s="7">
        <f t="shared" si="91"/>
        <v>0</v>
      </c>
      <c r="AY413" s="7">
        <f t="shared" si="92"/>
        <v>0</v>
      </c>
      <c r="AZ413" s="7">
        <f t="shared" si="93"/>
        <v>0</v>
      </c>
      <c r="BA413" s="7">
        <f t="shared" si="94"/>
        <v>0</v>
      </c>
      <c r="BB413" s="7">
        <f t="shared" si="100"/>
        <v>0</v>
      </c>
      <c r="BC413" s="7">
        <f t="shared" si="95"/>
        <v>0</v>
      </c>
      <c r="BD413" s="7">
        <f t="shared" si="96"/>
        <v>0</v>
      </c>
      <c r="BE413" s="7">
        <f t="shared" si="97"/>
        <v>0</v>
      </c>
      <c r="BF413" s="7">
        <f t="shared" si="98"/>
        <v>0</v>
      </c>
      <c r="BG413" s="7">
        <f t="shared" si="99"/>
        <v>0</v>
      </c>
    </row>
    <row r="414" spans="1:59" x14ac:dyDescent="0.25">
      <c r="A414" s="10" t="s">
        <v>2330</v>
      </c>
      <c r="B414" s="6">
        <v>800059</v>
      </c>
      <c r="C414" s="5" t="s">
        <v>16</v>
      </c>
      <c r="D414" s="5" t="s">
        <v>1256</v>
      </c>
      <c r="E414" s="5" t="s">
        <v>1256</v>
      </c>
      <c r="F414" s="5" t="s">
        <v>177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7">
        <f t="shared" si="87"/>
        <v>0</v>
      </c>
      <c r="AU414" s="7">
        <f t="shared" si="88"/>
        <v>0</v>
      </c>
      <c r="AV414" s="7">
        <f t="shared" si="89"/>
        <v>0</v>
      </c>
      <c r="AW414" s="7">
        <f t="shared" si="90"/>
        <v>0</v>
      </c>
      <c r="AX414" s="7">
        <f t="shared" si="91"/>
        <v>0</v>
      </c>
      <c r="AY414" s="7">
        <f t="shared" si="92"/>
        <v>0</v>
      </c>
      <c r="AZ414" s="7">
        <f t="shared" si="93"/>
        <v>0</v>
      </c>
      <c r="BA414" s="7">
        <f t="shared" si="94"/>
        <v>0</v>
      </c>
      <c r="BB414" s="7">
        <f t="shared" si="100"/>
        <v>0</v>
      </c>
      <c r="BC414" s="7">
        <f t="shared" si="95"/>
        <v>0</v>
      </c>
      <c r="BD414" s="7">
        <f t="shared" si="96"/>
        <v>0</v>
      </c>
      <c r="BE414" s="7">
        <f t="shared" si="97"/>
        <v>0</v>
      </c>
      <c r="BF414" s="7">
        <f t="shared" si="98"/>
        <v>0</v>
      </c>
      <c r="BG414" s="7">
        <f t="shared" si="99"/>
        <v>0</v>
      </c>
    </row>
    <row r="415" spans="1:59" x14ac:dyDescent="0.25">
      <c r="A415" s="10" t="s">
        <v>2331</v>
      </c>
      <c r="B415" s="6">
        <v>800065</v>
      </c>
      <c r="C415" s="5" t="s">
        <v>11</v>
      </c>
      <c r="D415" s="5" t="s">
        <v>1252</v>
      </c>
      <c r="E415" s="5" t="s">
        <v>1256</v>
      </c>
      <c r="F415" s="5" t="s">
        <v>177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7">
        <f t="shared" si="87"/>
        <v>0</v>
      </c>
      <c r="AU415" s="7">
        <f t="shared" si="88"/>
        <v>0</v>
      </c>
      <c r="AV415" s="7">
        <f t="shared" si="89"/>
        <v>0</v>
      </c>
      <c r="AW415" s="7">
        <f t="shared" si="90"/>
        <v>0</v>
      </c>
      <c r="AX415" s="7">
        <f t="shared" si="91"/>
        <v>0</v>
      </c>
      <c r="AY415" s="7">
        <f t="shared" si="92"/>
        <v>0</v>
      </c>
      <c r="AZ415" s="7">
        <f t="shared" si="93"/>
        <v>0</v>
      </c>
      <c r="BA415" s="7">
        <f t="shared" si="94"/>
        <v>0</v>
      </c>
      <c r="BB415" s="7">
        <f t="shared" si="100"/>
        <v>0</v>
      </c>
      <c r="BC415" s="7">
        <f t="shared" si="95"/>
        <v>0</v>
      </c>
      <c r="BD415" s="7">
        <f t="shared" si="96"/>
        <v>0</v>
      </c>
      <c r="BE415" s="7">
        <f t="shared" si="97"/>
        <v>0</v>
      </c>
      <c r="BF415" s="7">
        <f t="shared" si="98"/>
        <v>0</v>
      </c>
      <c r="BG415" s="7">
        <f t="shared" si="99"/>
        <v>0</v>
      </c>
    </row>
    <row r="416" spans="1:59" x14ac:dyDescent="0.25">
      <c r="A416" s="10" t="s">
        <v>2332</v>
      </c>
      <c r="B416" s="6">
        <v>800068</v>
      </c>
      <c r="C416" s="5" t="s">
        <v>515</v>
      </c>
      <c r="D416" s="5" t="s">
        <v>1255</v>
      </c>
      <c r="E416" s="5" t="s">
        <v>1249</v>
      </c>
      <c r="F416" s="5" t="s">
        <v>177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7">
        <f t="shared" si="87"/>
        <v>0</v>
      </c>
      <c r="AU416" s="7">
        <f t="shared" si="88"/>
        <v>0</v>
      </c>
      <c r="AV416" s="7">
        <f t="shared" si="89"/>
        <v>0</v>
      </c>
      <c r="AW416" s="7">
        <f t="shared" si="90"/>
        <v>0</v>
      </c>
      <c r="AX416" s="7">
        <f t="shared" si="91"/>
        <v>0</v>
      </c>
      <c r="AY416" s="7">
        <f t="shared" si="92"/>
        <v>0</v>
      </c>
      <c r="AZ416" s="7">
        <f t="shared" si="93"/>
        <v>0</v>
      </c>
      <c r="BA416" s="7">
        <f t="shared" si="94"/>
        <v>0</v>
      </c>
      <c r="BB416" s="7">
        <f t="shared" si="100"/>
        <v>0</v>
      </c>
      <c r="BC416" s="7">
        <f t="shared" si="95"/>
        <v>0</v>
      </c>
      <c r="BD416" s="7">
        <f t="shared" si="96"/>
        <v>0</v>
      </c>
      <c r="BE416" s="7">
        <f t="shared" si="97"/>
        <v>0</v>
      </c>
      <c r="BF416" s="7">
        <f t="shared" si="98"/>
        <v>0</v>
      </c>
      <c r="BG416" s="7">
        <f t="shared" si="99"/>
        <v>0</v>
      </c>
    </row>
    <row r="417" spans="1:59" x14ac:dyDescent="0.25">
      <c r="A417" s="10" t="s">
        <v>2333</v>
      </c>
      <c r="B417" s="6">
        <v>800069</v>
      </c>
      <c r="C417" s="5" t="s">
        <v>49</v>
      </c>
      <c r="D417" s="5" t="s">
        <v>1261</v>
      </c>
      <c r="E417" s="5" t="s">
        <v>1249</v>
      </c>
      <c r="F417" s="5" t="s">
        <v>177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7">
        <f t="shared" si="87"/>
        <v>0</v>
      </c>
      <c r="AU417" s="7">
        <f t="shared" si="88"/>
        <v>0</v>
      </c>
      <c r="AV417" s="7">
        <f t="shared" si="89"/>
        <v>0</v>
      </c>
      <c r="AW417" s="7">
        <f t="shared" si="90"/>
        <v>0</v>
      </c>
      <c r="AX417" s="7">
        <f t="shared" si="91"/>
        <v>0</v>
      </c>
      <c r="AY417" s="7">
        <f t="shared" si="92"/>
        <v>0</v>
      </c>
      <c r="AZ417" s="7">
        <f t="shared" si="93"/>
        <v>0</v>
      </c>
      <c r="BA417" s="7">
        <f t="shared" si="94"/>
        <v>0</v>
      </c>
      <c r="BB417" s="7">
        <f t="shared" si="100"/>
        <v>0</v>
      </c>
      <c r="BC417" s="7">
        <f t="shared" si="95"/>
        <v>0</v>
      </c>
      <c r="BD417" s="7">
        <f t="shared" si="96"/>
        <v>0</v>
      </c>
      <c r="BE417" s="7">
        <f t="shared" si="97"/>
        <v>0</v>
      </c>
      <c r="BF417" s="7">
        <f t="shared" si="98"/>
        <v>0</v>
      </c>
      <c r="BG417" s="7">
        <f t="shared" si="99"/>
        <v>0</v>
      </c>
    </row>
    <row r="418" spans="1:59" x14ac:dyDescent="0.25">
      <c r="A418" s="10" t="s">
        <v>2334</v>
      </c>
      <c r="B418" s="6">
        <v>800071</v>
      </c>
      <c r="C418" s="5" t="s">
        <v>506</v>
      </c>
      <c r="D418" s="5" t="s">
        <v>1247</v>
      </c>
      <c r="E418" s="5" t="s">
        <v>1249</v>
      </c>
      <c r="F418" s="5" t="s">
        <v>177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7">
        <f t="shared" si="87"/>
        <v>0</v>
      </c>
      <c r="AU418" s="7">
        <f t="shared" si="88"/>
        <v>0</v>
      </c>
      <c r="AV418" s="7">
        <f t="shared" si="89"/>
        <v>0</v>
      </c>
      <c r="AW418" s="7">
        <f t="shared" si="90"/>
        <v>0</v>
      </c>
      <c r="AX418" s="7">
        <f t="shared" si="91"/>
        <v>0</v>
      </c>
      <c r="AY418" s="7">
        <f t="shared" si="92"/>
        <v>0</v>
      </c>
      <c r="AZ418" s="7">
        <f t="shared" si="93"/>
        <v>0</v>
      </c>
      <c r="BA418" s="7">
        <f t="shared" si="94"/>
        <v>0</v>
      </c>
      <c r="BB418" s="7">
        <f t="shared" si="100"/>
        <v>0</v>
      </c>
      <c r="BC418" s="7">
        <f t="shared" si="95"/>
        <v>0</v>
      </c>
      <c r="BD418" s="7">
        <f t="shared" si="96"/>
        <v>0</v>
      </c>
      <c r="BE418" s="7">
        <f t="shared" si="97"/>
        <v>0</v>
      </c>
      <c r="BF418" s="7">
        <f t="shared" si="98"/>
        <v>0</v>
      </c>
      <c r="BG418" s="7">
        <f t="shared" si="99"/>
        <v>0</v>
      </c>
    </row>
    <row r="419" spans="1:59" x14ac:dyDescent="0.25">
      <c r="A419" s="10" t="s">
        <v>2335</v>
      </c>
      <c r="B419" s="6">
        <v>800073</v>
      </c>
      <c r="C419" s="5" t="s">
        <v>507</v>
      </c>
      <c r="D419" s="5" t="s">
        <v>1249</v>
      </c>
      <c r="E419" s="5" t="s">
        <v>1249</v>
      </c>
      <c r="F419" s="5" t="s">
        <v>177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7">
        <f t="shared" si="87"/>
        <v>0</v>
      </c>
      <c r="AU419" s="7">
        <f t="shared" si="88"/>
        <v>0</v>
      </c>
      <c r="AV419" s="7">
        <f t="shared" si="89"/>
        <v>0</v>
      </c>
      <c r="AW419" s="7">
        <f t="shared" si="90"/>
        <v>0</v>
      </c>
      <c r="AX419" s="7">
        <f t="shared" si="91"/>
        <v>0</v>
      </c>
      <c r="AY419" s="7">
        <f t="shared" si="92"/>
        <v>0</v>
      </c>
      <c r="AZ419" s="7">
        <f t="shared" si="93"/>
        <v>0</v>
      </c>
      <c r="BA419" s="7">
        <f t="shared" si="94"/>
        <v>0</v>
      </c>
      <c r="BB419" s="7">
        <f t="shared" si="100"/>
        <v>0</v>
      </c>
      <c r="BC419" s="7">
        <f t="shared" si="95"/>
        <v>0</v>
      </c>
      <c r="BD419" s="7">
        <f t="shared" si="96"/>
        <v>0</v>
      </c>
      <c r="BE419" s="7">
        <f t="shared" si="97"/>
        <v>0</v>
      </c>
      <c r="BF419" s="7">
        <f t="shared" si="98"/>
        <v>0</v>
      </c>
      <c r="BG419" s="7">
        <f t="shared" si="99"/>
        <v>0</v>
      </c>
    </row>
    <row r="420" spans="1:59" x14ac:dyDescent="0.25">
      <c r="A420" s="10" t="s">
        <v>2336</v>
      </c>
      <c r="B420" s="6">
        <v>800074</v>
      </c>
      <c r="C420" s="5" t="s">
        <v>509</v>
      </c>
      <c r="D420" s="5" t="s">
        <v>1249</v>
      </c>
      <c r="E420" s="5" t="s">
        <v>1249</v>
      </c>
      <c r="F420" s="5" t="s">
        <v>177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7">
        <f t="shared" si="87"/>
        <v>0</v>
      </c>
      <c r="AU420" s="7">
        <f t="shared" si="88"/>
        <v>0</v>
      </c>
      <c r="AV420" s="7">
        <f t="shared" si="89"/>
        <v>0</v>
      </c>
      <c r="AW420" s="7">
        <f t="shared" si="90"/>
        <v>0</v>
      </c>
      <c r="AX420" s="7">
        <f t="shared" si="91"/>
        <v>0</v>
      </c>
      <c r="AY420" s="7">
        <f t="shared" si="92"/>
        <v>0</v>
      </c>
      <c r="AZ420" s="7">
        <f t="shared" si="93"/>
        <v>0</v>
      </c>
      <c r="BA420" s="7">
        <f t="shared" si="94"/>
        <v>0</v>
      </c>
      <c r="BB420" s="7">
        <f t="shared" si="100"/>
        <v>0</v>
      </c>
      <c r="BC420" s="7">
        <f t="shared" si="95"/>
        <v>0</v>
      </c>
      <c r="BD420" s="7">
        <f t="shared" si="96"/>
        <v>0</v>
      </c>
      <c r="BE420" s="7">
        <f t="shared" si="97"/>
        <v>0</v>
      </c>
      <c r="BF420" s="7">
        <f t="shared" si="98"/>
        <v>0</v>
      </c>
      <c r="BG420" s="7">
        <f t="shared" si="99"/>
        <v>0</v>
      </c>
    </row>
    <row r="421" spans="1:59" x14ac:dyDescent="0.25">
      <c r="A421" s="10" t="s">
        <v>2337</v>
      </c>
      <c r="B421" s="6">
        <v>800082</v>
      </c>
      <c r="C421" s="5" t="s">
        <v>520</v>
      </c>
      <c r="D421" s="5" t="s">
        <v>1259</v>
      </c>
      <c r="E421" s="5" t="s">
        <v>1259</v>
      </c>
      <c r="F421" s="5" t="s">
        <v>177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7">
        <f t="shared" si="87"/>
        <v>0</v>
      </c>
      <c r="AU421" s="7">
        <f t="shared" si="88"/>
        <v>0</v>
      </c>
      <c r="AV421" s="7">
        <f t="shared" si="89"/>
        <v>0</v>
      </c>
      <c r="AW421" s="7">
        <f t="shared" si="90"/>
        <v>0</v>
      </c>
      <c r="AX421" s="7">
        <f t="shared" si="91"/>
        <v>0</v>
      </c>
      <c r="AY421" s="7">
        <f t="shared" si="92"/>
        <v>0</v>
      </c>
      <c r="AZ421" s="7">
        <f t="shared" si="93"/>
        <v>0</v>
      </c>
      <c r="BA421" s="7">
        <f t="shared" si="94"/>
        <v>0</v>
      </c>
      <c r="BB421" s="7">
        <f t="shared" si="100"/>
        <v>0</v>
      </c>
      <c r="BC421" s="7">
        <f t="shared" si="95"/>
        <v>0</v>
      </c>
      <c r="BD421" s="7">
        <f t="shared" si="96"/>
        <v>0</v>
      </c>
      <c r="BE421" s="7">
        <f t="shared" si="97"/>
        <v>0</v>
      </c>
      <c r="BF421" s="7">
        <f t="shared" si="98"/>
        <v>0</v>
      </c>
      <c r="BG421" s="7">
        <f t="shared" si="99"/>
        <v>0</v>
      </c>
    </row>
    <row r="422" spans="1:59" x14ac:dyDescent="0.25">
      <c r="A422" s="10" t="s">
        <v>2338</v>
      </c>
      <c r="B422" s="6">
        <v>800085</v>
      </c>
      <c r="C422" s="5" t="s">
        <v>16</v>
      </c>
      <c r="D422" s="5" t="s">
        <v>1906</v>
      </c>
      <c r="E422" s="5" t="s">
        <v>1259</v>
      </c>
      <c r="F422" s="5" t="s">
        <v>177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7">
        <f t="shared" si="87"/>
        <v>0</v>
      </c>
      <c r="AU422" s="7">
        <f t="shared" si="88"/>
        <v>0</v>
      </c>
      <c r="AV422" s="7">
        <f t="shared" si="89"/>
        <v>0</v>
      </c>
      <c r="AW422" s="7">
        <f t="shared" si="90"/>
        <v>0</v>
      </c>
      <c r="AX422" s="7">
        <f t="shared" si="91"/>
        <v>0</v>
      </c>
      <c r="AY422" s="7">
        <f t="shared" si="92"/>
        <v>0</v>
      </c>
      <c r="AZ422" s="7">
        <f t="shared" si="93"/>
        <v>0</v>
      </c>
      <c r="BA422" s="7">
        <f t="shared" si="94"/>
        <v>0</v>
      </c>
      <c r="BB422" s="7">
        <f t="shared" si="100"/>
        <v>0</v>
      </c>
      <c r="BC422" s="7">
        <f t="shared" si="95"/>
        <v>0</v>
      </c>
      <c r="BD422" s="7">
        <f t="shared" si="96"/>
        <v>0</v>
      </c>
      <c r="BE422" s="7">
        <f t="shared" si="97"/>
        <v>0</v>
      </c>
      <c r="BF422" s="7">
        <f t="shared" si="98"/>
        <v>0</v>
      </c>
      <c r="BG422" s="7">
        <f t="shared" si="99"/>
        <v>0</v>
      </c>
    </row>
    <row r="423" spans="1:59" x14ac:dyDescent="0.25">
      <c r="A423" s="10" t="s">
        <v>2339</v>
      </c>
      <c r="B423" s="6">
        <v>800086</v>
      </c>
      <c r="C423" s="5" t="s">
        <v>519</v>
      </c>
      <c r="D423" s="5" t="s">
        <v>1259</v>
      </c>
      <c r="E423" s="5" t="s">
        <v>1259</v>
      </c>
      <c r="F423" s="5" t="s">
        <v>177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7">
        <f t="shared" si="87"/>
        <v>0</v>
      </c>
      <c r="AU423" s="7">
        <f t="shared" si="88"/>
        <v>0</v>
      </c>
      <c r="AV423" s="7">
        <f t="shared" si="89"/>
        <v>0</v>
      </c>
      <c r="AW423" s="7">
        <f t="shared" si="90"/>
        <v>0</v>
      </c>
      <c r="AX423" s="7">
        <f t="shared" si="91"/>
        <v>0</v>
      </c>
      <c r="AY423" s="7">
        <f t="shared" si="92"/>
        <v>0</v>
      </c>
      <c r="AZ423" s="7">
        <f t="shared" si="93"/>
        <v>0</v>
      </c>
      <c r="BA423" s="7">
        <f t="shared" si="94"/>
        <v>0</v>
      </c>
      <c r="BB423" s="7">
        <f t="shared" si="100"/>
        <v>0</v>
      </c>
      <c r="BC423" s="7">
        <f t="shared" si="95"/>
        <v>0</v>
      </c>
      <c r="BD423" s="7">
        <f t="shared" si="96"/>
        <v>0</v>
      </c>
      <c r="BE423" s="7">
        <f t="shared" si="97"/>
        <v>0</v>
      </c>
      <c r="BF423" s="7">
        <f t="shared" si="98"/>
        <v>0</v>
      </c>
      <c r="BG423" s="7">
        <f t="shared" si="99"/>
        <v>0</v>
      </c>
    </row>
    <row r="424" spans="1:59" x14ac:dyDescent="0.25">
      <c r="A424" s="10" t="s">
        <v>2340</v>
      </c>
      <c r="B424" s="6">
        <v>800090</v>
      </c>
      <c r="C424" s="5" t="s">
        <v>49</v>
      </c>
      <c r="D424" s="5" t="s">
        <v>1904</v>
      </c>
      <c r="E424" s="5" t="s">
        <v>1253</v>
      </c>
      <c r="F424" s="5" t="s">
        <v>177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7">
        <f t="shared" ref="AT424:AT487" si="101">G424*$G$1+H424*$H$1</f>
        <v>0</v>
      </c>
      <c r="AU424" s="7">
        <f t="shared" ref="AU424:AU487" si="102">I424*$I$1</f>
        <v>0</v>
      </c>
      <c r="AV424" s="7">
        <f t="shared" ref="AV424:AV487" si="103">J424*$J$1*12+K424*$K$1*12+L424*$L$1*12+M424*$M$1*12</f>
        <v>0</v>
      </c>
      <c r="AW424" s="7">
        <f t="shared" ref="AW424:AW487" si="104">N424*O424*$O$1+P424*Q424*$Q$1</f>
        <v>0</v>
      </c>
      <c r="AX424" s="7">
        <f t="shared" ref="AX424:AX487" si="105">((R424*$R$1)+(S424*$S$1)+(T424*$T$1)+(U424*$U$1)+(V424*$V$1)+(W424*$W$1)+(X424*$X$1)+(Y424*$Y$1))*12</f>
        <v>0</v>
      </c>
      <c r="AY424" s="7">
        <f t="shared" ref="AY424:AY487" si="106">((Z424*$Z$1)+(AA424*$AA$1))*12</f>
        <v>0</v>
      </c>
      <c r="AZ424" s="7">
        <f t="shared" ref="AZ424:AZ487" si="107">((AB424*$AB$1)+(AC424*$AC$1))*12</f>
        <v>0</v>
      </c>
      <c r="BA424" s="7">
        <f t="shared" ref="BA424:BA487" si="108">AD424*$AD$1+AE424*$AE$1</f>
        <v>0</v>
      </c>
      <c r="BB424" s="7">
        <f t="shared" si="100"/>
        <v>0</v>
      </c>
      <c r="BC424" s="7">
        <f t="shared" ref="BC424:BC487" si="109">AR424*$AR$1</f>
        <v>0</v>
      </c>
      <c r="BD424" s="7">
        <f t="shared" ref="BD424:BD487" si="110">AS424*$AS$1</f>
        <v>0</v>
      </c>
      <c r="BE424" s="7">
        <f t="shared" ref="BE424:BE487" si="111">SUM(AT424:BD424)</f>
        <v>0</v>
      </c>
      <c r="BF424" s="7">
        <f t="shared" ref="BF424:BF487" si="112">ROUND((BE424-BD424)*0.09,0)</f>
        <v>0</v>
      </c>
      <c r="BG424" s="7">
        <f t="shared" ref="BG424:BG487" si="113">SUM(BE424:BF424)</f>
        <v>0</v>
      </c>
    </row>
    <row r="425" spans="1:59" x14ac:dyDescent="0.25">
      <c r="A425" s="10" t="s">
        <v>2341</v>
      </c>
      <c r="B425" s="6">
        <v>800092</v>
      </c>
      <c r="C425" s="5" t="s">
        <v>517</v>
      </c>
      <c r="D425" s="5" t="s">
        <v>1257</v>
      </c>
      <c r="E425" s="5" t="s">
        <v>1253</v>
      </c>
      <c r="F425" s="5" t="s">
        <v>177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7">
        <f t="shared" si="101"/>
        <v>0</v>
      </c>
      <c r="AU425" s="7">
        <f t="shared" si="102"/>
        <v>0</v>
      </c>
      <c r="AV425" s="7">
        <f t="shared" si="103"/>
        <v>0</v>
      </c>
      <c r="AW425" s="7">
        <f t="shared" si="104"/>
        <v>0</v>
      </c>
      <c r="AX425" s="7">
        <f t="shared" si="105"/>
        <v>0</v>
      </c>
      <c r="AY425" s="7">
        <f t="shared" si="106"/>
        <v>0</v>
      </c>
      <c r="AZ425" s="7">
        <f t="shared" si="107"/>
        <v>0</v>
      </c>
      <c r="BA425" s="7">
        <f t="shared" si="108"/>
        <v>0</v>
      </c>
      <c r="BB425" s="7">
        <f t="shared" si="100"/>
        <v>0</v>
      </c>
      <c r="BC425" s="7">
        <f t="shared" si="109"/>
        <v>0</v>
      </c>
      <c r="BD425" s="7">
        <f t="shared" si="110"/>
        <v>0</v>
      </c>
      <c r="BE425" s="7">
        <f t="shared" si="111"/>
        <v>0</v>
      </c>
      <c r="BF425" s="7">
        <f t="shared" si="112"/>
        <v>0</v>
      </c>
      <c r="BG425" s="7">
        <f t="shared" si="113"/>
        <v>0</v>
      </c>
    </row>
    <row r="426" spans="1:59" x14ac:dyDescent="0.25">
      <c r="A426" s="10" t="s">
        <v>2342</v>
      </c>
      <c r="B426" s="6">
        <v>800093</v>
      </c>
      <c r="C426" s="5" t="s">
        <v>11</v>
      </c>
      <c r="D426" s="5" t="s">
        <v>1253</v>
      </c>
      <c r="E426" s="5" t="s">
        <v>1253</v>
      </c>
      <c r="F426" s="5" t="s">
        <v>177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7">
        <f t="shared" si="101"/>
        <v>0</v>
      </c>
      <c r="AU426" s="7">
        <f t="shared" si="102"/>
        <v>0</v>
      </c>
      <c r="AV426" s="7">
        <f t="shared" si="103"/>
        <v>0</v>
      </c>
      <c r="AW426" s="7">
        <f t="shared" si="104"/>
        <v>0</v>
      </c>
      <c r="AX426" s="7">
        <f t="shared" si="105"/>
        <v>0</v>
      </c>
      <c r="AY426" s="7">
        <f t="shared" si="106"/>
        <v>0</v>
      </c>
      <c r="AZ426" s="7">
        <f t="shared" si="107"/>
        <v>0</v>
      </c>
      <c r="BA426" s="7">
        <f t="shared" si="108"/>
        <v>0</v>
      </c>
      <c r="BB426" s="7">
        <f t="shared" si="100"/>
        <v>0</v>
      </c>
      <c r="BC426" s="7">
        <f t="shared" si="109"/>
        <v>0</v>
      </c>
      <c r="BD426" s="7">
        <f t="shared" si="110"/>
        <v>0</v>
      </c>
      <c r="BE426" s="7">
        <f t="shared" si="111"/>
        <v>0</v>
      </c>
      <c r="BF426" s="7">
        <f t="shared" si="112"/>
        <v>0</v>
      </c>
      <c r="BG426" s="7">
        <f t="shared" si="113"/>
        <v>0</v>
      </c>
    </row>
    <row r="427" spans="1:59" x14ac:dyDescent="0.25">
      <c r="A427" s="10" t="s">
        <v>2343</v>
      </c>
      <c r="B427" s="6">
        <v>800094</v>
      </c>
      <c r="C427" s="5" t="s">
        <v>362</v>
      </c>
      <c r="D427" s="5" t="s">
        <v>1251</v>
      </c>
      <c r="E427" s="5" t="s">
        <v>1251</v>
      </c>
      <c r="F427" s="5" t="s">
        <v>177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7">
        <f t="shared" si="101"/>
        <v>0</v>
      </c>
      <c r="AU427" s="7">
        <f t="shared" si="102"/>
        <v>0</v>
      </c>
      <c r="AV427" s="7">
        <f t="shared" si="103"/>
        <v>0</v>
      </c>
      <c r="AW427" s="7">
        <f t="shared" si="104"/>
        <v>0</v>
      </c>
      <c r="AX427" s="7">
        <f t="shared" si="105"/>
        <v>0</v>
      </c>
      <c r="AY427" s="7">
        <f t="shared" si="106"/>
        <v>0</v>
      </c>
      <c r="AZ427" s="7">
        <f t="shared" si="107"/>
        <v>0</v>
      </c>
      <c r="BA427" s="7">
        <f t="shared" si="108"/>
        <v>0</v>
      </c>
      <c r="BB427" s="7">
        <f t="shared" si="100"/>
        <v>0</v>
      </c>
      <c r="BC427" s="7">
        <f t="shared" si="109"/>
        <v>0</v>
      </c>
      <c r="BD427" s="7">
        <f t="shared" si="110"/>
        <v>0</v>
      </c>
      <c r="BE427" s="7">
        <f t="shared" si="111"/>
        <v>0</v>
      </c>
      <c r="BF427" s="7">
        <f t="shared" si="112"/>
        <v>0</v>
      </c>
      <c r="BG427" s="7">
        <f t="shared" si="113"/>
        <v>0</v>
      </c>
    </row>
    <row r="428" spans="1:59" x14ac:dyDescent="0.25">
      <c r="A428" s="10" t="s">
        <v>2344</v>
      </c>
      <c r="B428" s="6">
        <v>800096</v>
      </c>
      <c r="C428" s="5" t="s">
        <v>523</v>
      </c>
      <c r="D428" s="5" t="s">
        <v>1078</v>
      </c>
      <c r="E428" s="5" t="s">
        <v>1251</v>
      </c>
      <c r="F428" s="5" t="s">
        <v>177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7">
        <f t="shared" si="101"/>
        <v>0</v>
      </c>
      <c r="AU428" s="7">
        <f t="shared" si="102"/>
        <v>0</v>
      </c>
      <c r="AV428" s="7">
        <f t="shared" si="103"/>
        <v>0</v>
      </c>
      <c r="AW428" s="7">
        <f t="shared" si="104"/>
        <v>0</v>
      </c>
      <c r="AX428" s="7">
        <f t="shared" si="105"/>
        <v>0</v>
      </c>
      <c r="AY428" s="7">
        <f t="shared" si="106"/>
        <v>0</v>
      </c>
      <c r="AZ428" s="7">
        <f t="shared" si="107"/>
        <v>0</v>
      </c>
      <c r="BA428" s="7">
        <f t="shared" si="108"/>
        <v>0</v>
      </c>
      <c r="BB428" s="7">
        <f t="shared" si="100"/>
        <v>0</v>
      </c>
      <c r="BC428" s="7">
        <f t="shared" si="109"/>
        <v>0</v>
      </c>
      <c r="BD428" s="7">
        <f t="shared" si="110"/>
        <v>0</v>
      </c>
      <c r="BE428" s="7">
        <f t="shared" si="111"/>
        <v>0</v>
      </c>
      <c r="BF428" s="7">
        <f t="shared" si="112"/>
        <v>0</v>
      </c>
      <c r="BG428" s="7">
        <f t="shared" si="113"/>
        <v>0</v>
      </c>
    </row>
    <row r="429" spans="1:59" x14ac:dyDescent="0.25">
      <c r="A429" s="10" t="s">
        <v>2345</v>
      </c>
      <c r="B429" s="6">
        <v>800099</v>
      </c>
      <c r="C429" s="5" t="s">
        <v>522</v>
      </c>
      <c r="D429" s="5" t="s">
        <v>1263</v>
      </c>
      <c r="E429" s="5" t="s">
        <v>1251</v>
      </c>
      <c r="F429" s="5" t="s">
        <v>177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7">
        <f t="shared" si="101"/>
        <v>0</v>
      </c>
      <c r="AU429" s="7">
        <f t="shared" si="102"/>
        <v>0</v>
      </c>
      <c r="AV429" s="7">
        <f t="shared" si="103"/>
        <v>0</v>
      </c>
      <c r="AW429" s="7">
        <f t="shared" si="104"/>
        <v>0</v>
      </c>
      <c r="AX429" s="7">
        <f t="shared" si="105"/>
        <v>0</v>
      </c>
      <c r="AY429" s="7">
        <f t="shared" si="106"/>
        <v>0</v>
      </c>
      <c r="AZ429" s="7">
        <f t="shared" si="107"/>
        <v>0</v>
      </c>
      <c r="BA429" s="7">
        <f t="shared" si="108"/>
        <v>0</v>
      </c>
      <c r="BB429" s="7">
        <f t="shared" si="100"/>
        <v>0</v>
      </c>
      <c r="BC429" s="7">
        <f t="shared" si="109"/>
        <v>0</v>
      </c>
      <c r="BD429" s="7">
        <f t="shared" si="110"/>
        <v>0</v>
      </c>
      <c r="BE429" s="7">
        <f t="shared" si="111"/>
        <v>0</v>
      </c>
      <c r="BF429" s="7">
        <f t="shared" si="112"/>
        <v>0</v>
      </c>
      <c r="BG429" s="7">
        <f t="shared" si="113"/>
        <v>0</v>
      </c>
    </row>
    <row r="430" spans="1:59" x14ac:dyDescent="0.25">
      <c r="A430" s="10" t="s">
        <v>2346</v>
      </c>
      <c r="B430" s="6">
        <v>800100</v>
      </c>
      <c r="C430" s="5" t="s">
        <v>109</v>
      </c>
      <c r="D430" s="5" t="s">
        <v>1260</v>
      </c>
      <c r="E430" s="5" t="s">
        <v>1251</v>
      </c>
      <c r="F430" s="5" t="s">
        <v>177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7">
        <f t="shared" si="101"/>
        <v>0</v>
      </c>
      <c r="AU430" s="7">
        <f t="shared" si="102"/>
        <v>0</v>
      </c>
      <c r="AV430" s="7">
        <f t="shared" si="103"/>
        <v>0</v>
      </c>
      <c r="AW430" s="7">
        <f t="shared" si="104"/>
        <v>0</v>
      </c>
      <c r="AX430" s="7">
        <f t="shared" si="105"/>
        <v>0</v>
      </c>
      <c r="AY430" s="7">
        <f t="shared" si="106"/>
        <v>0</v>
      </c>
      <c r="AZ430" s="7">
        <f t="shared" si="107"/>
        <v>0</v>
      </c>
      <c r="BA430" s="7">
        <f t="shared" si="108"/>
        <v>0</v>
      </c>
      <c r="BB430" s="7">
        <f t="shared" si="100"/>
        <v>0</v>
      </c>
      <c r="BC430" s="7">
        <f t="shared" si="109"/>
        <v>0</v>
      </c>
      <c r="BD430" s="7">
        <f t="shared" si="110"/>
        <v>0</v>
      </c>
      <c r="BE430" s="7">
        <f t="shared" si="111"/>
        <v>0</v>
      </c>
      <c r="BF430" s="7">
        <f t="shared" si="112"/>
        <v>0</v>
      </c>
      <c r="BG430" s="7">
        <f t="shared" si="113"/>
        <v>0</v>
      </c>
    </row>
    <row r="431" spans="1:59" x14ac:dyDescent="0.25">
      <c r="A431" s="10" t="s">
        <v>2347</v>
      </c>
      <c r="B431" s="6">
        <v>800101</v>
      </c>
      <c r="C431" s="5" t="s">
        <v>524</v>
      </c>
      <c r="D431" s="5" t="s">
        <v>1265</v>
      </c>
      <c r="E431" s="5" t="s">
        <v>1251</v>
      </c>
      <c r="F431" s="5" t="s">
        <v>177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7">
        <f t="shared" si="101"/>
        <v>0</v>
      </c>
      <c r="AU431" s="7">
        <f t="shared" si="102"/>
        <v>0</v>
      </c>
      <c r="AV431" s="7">
        <f t="shared" si="103"/>
        <v>0</v>
      </c>
      <c r="AW431" s="7">
        <f t="shared" si="104"/>
        <v>0</v>
      </c>
      <c r="AX431" s="7">
        <f t="shared" si="105"/>
        <v>0</v>
      </c>
      <c r="AY431" s="7">
        <f t="shared" si="106"/>
        <v>0</v>
      </c>
      <c r="AZ431" s="7">
        <f t="shared" si="107"/>
        <v>0</v>
      </c>
      <c r="BA431" s="7">
        <f t="shared" si="108"/>
        <v>0</v>
      </c>
      <c r="BB431" s="7">
        <f t="shared" si="100"/>
        <v>0</v>
      </c>
      <c r="BC431" s="7">
        <f t="shared" si="109"/>
        <v>0</v>
      </c>
      <c r="BD431" s="7">
        <f t="shared" si="110"/>
        <v>0</v>
      </c>
      <c r="BE431" s="7">
        <f t="shared" si="111"/>
        <v>0</v>
      </c>
      <c r="BF431" s="7">
        <f t="shared" si="112"/>
        <v>0</v>
      </c>
      <c r="BG431" s="7">
        <f t="shared" si="113"/>
        <v>0</v>
      </c>
    </row>
    <row r="432" spans="1:59" x14ac:dyDescent="0.25">
      <c r="A432" s="10" t="s">
        <v>2348</v>
      </c>
      <c r="B432" s="6">
        <v>800103</v>
      </c>
      <c r="C432" s="5" t="s">
        <v>367</v>
      </c>
      <c r="D432" s="5" t="s">
        <v>1267</v>
      </c>
      <c r="E432" s="5" t="s">
        <v>1251</v>
      </c>
      <c r="F432" s="5" t="s">
        <v>177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7">
        <f t="shared" si="101"/>
        <v>0</v>
      </c>
      <c r="AU432" s="7">
        <f t="shared" si="102"/>
        <v>0</v>
      </c>
      <c r="AV432" s="7">
        <f t="shared" si="103"/>
        <v>0</v>
      </c>
      <c r="AW432" s="7">
        <f t="shared" si="104"/>
        <v>0</v>
      </c>
      <c r="AX432" s="7">
        <f t="shared" si="105"/>
        <v>0</v>
      </c>
      <c r="AY432" s="7">
        <f t="shared" si="106"/>
        <v>0</v>
      </c>
      <c r="AZ432" s="7">
        <f t="shared" si="107"/>
        <v>0</v>
      </c>
      <c r="BA432" s="7">
        <f t="shared" si="108"/>
        <v>0</v>
      </c>
      <c r="BB432" s="7">
        <f t="shared" si="100"/>
        <v>0</v>
      </c>
      <c r="BC432" s="7">
        <f t="shared" si="109"/>
        <v>0</v>
      </c>
      <c r="BD432" s="7">
        <f t="shared" si="110"/>
        <v>0</v>
      </c>
      <c r="BE432" s="7">
        <f t="shared" si="111"/>
        <v>0</v>
      </c>
      <c r="BF432" s="7">
        <f t="shared" si="112"/>
        <v>0</v>
      </c>
      <c r="BG432" s="7">
        <f t="shared" si="113"/>
        <v>0</v>
      </c>
    </row>
    <row r="433" spans="1:59" x14ac:dyDescent="0.25">
      <c r="A433" s="10" t="s">
        <v>2349</v>
      </c>
      <c r="B433" s="6">
        <v>800104</v>
      </c>
      <c r="C433" s="5" t="s">
        <v>508</v>
      </c>
      <c r="D433" s="5" t="s">
        <v>1250</v>
      </c>
      <c r="E433" s="5" t="s">
        <v>1251</v>
      </c>
      <c r="F433" s="5" t="s">
        <v>177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7">
        <f t="shared" si="101"/>
        <v>0</v>
      </c>
      <c r="AU433" s="7">
        <f t="shared" si="102"/>
        <v>0</v>
      </c>
      <c r="AV433" s="7">
        <f t="shared" si="103"/>
        <v>0</v>
      </c>
      <c r="AW433" s="7">
        <f t="shared" si="104"/>
        <v>0</v>
      </c>
      <c r="AX433" s="7">
        <f t="shared" si="105"/>
        <v>0</v>
      </c>
      <c r="AY433" s="7">
        <f t="shared" si="106"/>
        <v>0</v>
      </c>
      <c r="AZ433" s="7">
        <f t="shared" si="107"/>
        <v>0</v>
      </c>
      <c r="BA433" s="7">
        <f t="shared" si="108"/>
        <v>0</v>
      </c>
      <c r="BB433" s="7">
        <f t="shared" si="100"/>
        <v>0</v>
      </c>
      <c r="BC433" s="7">
        <f t="shared" si="109"/>
        <v>0</v>
      </c>
      <c r="BD433" s="7">
        <f t="shared" si="110"/>
        <v>0</v>
      </c>
      <c r="BE433" s="7">
        <f t="shared" si="111"/>
        <v>0</v>
      </c>
      <c r="BF433" s="7">
        <f t="shared" si="112"/>
        <v>0</v>
      </c>
      <c r="BG433" s="7">
        <f t="shared" si="113"/>
        <v>0</v>
      </c>
    </row>
    <row r="434" spans="1:59" x14ac:dyDescent="0.25">
      <c r="A434" s="10" t="s">
        <v>2350</v>
      </c>
      <c r="B434" s="6">
        <v>800105</v>
      </c>
      <c r="C434" s="5" t="s">
        <v>516</v>
      </c>
      <c r="D434" s="5" t="s">
        <v>1251</v>
      </c>
      <c r="E434" s="5" t="s">
        <v>1251</v>
      </c>
      <c r="F434" s="5" t="s">
        <v>177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7">
        <f t="shared" si="101"/>
        <v>0</v>
      </c>
      <c r="AU434" s="7">
        <f t="shared" si="102"/>
        <v>0</v>
      </c>
      <c r="AV434" s="7">
        <f t="shared" si="103"/>
        <v>0</v>
      </c>
      <c r="AW434" s="7">
        <f t="shared" si="104"/>
        <v>0</v>
      </c>
      <c r="AX434" s="7">
        <f t="shared" si="105"/>
        <v>0</v>
      </c>
      <c r="AY434" s="7">
        <f t="shared" si="106"/>
        <v>0</v>
      </c>
      <c r="AZ434" s="7">
        <f t="shared" si="107"/>
        <v>0</v>
      </c>
      <c r="BA434" s="7">
        <f t="shared" si="108"/>
        <v>0</v>
      </c>
      <c r="BB434" s="7">
        <f t="shared" si="100"/>
        <v>0</v>
      </c>
      <c r="BC434" s="7">
        <f t="shared" si="109"/>
        <v>0</v>
      </c>
      <c r="BD434" s="7">
        <f t="shared" si="110"/>
        <v>0</v>
      </c>
      <c r="BE434" s="7">
        <f t="shared" si="111"/>
        <v>0</v>
      </c>
      <c r="BF434" s="7">
        <f t="shared" si="112"/>
        <v>0</v>
      </c>
      <c r="BG434" s="7">
        <f t="shared" si="113"/>
        <v>0</v>
      </c>
    </row>
    <row r="435" spans="1:59" x14ac:dyDescent="0.25">
      <c r="A435" s="10" t="s">
        <v>2351</v>
      </c>
      <c r="B435" s="6">
        <v>800112</v>
      </c>
      <c r="C435" s="5" t="s">
        <v>53</v>
      </c>
      <c r="D435" s="5" t="s">
        <v>177</v>
      </c>
      <c r="E435" s="5" t="s">
        <v>177</v>
      </c>
      <c r="F435" s="5" t="s">
        <v>177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7">
        <f t="shared" si="101"/>
        <v>0</v>
      </c>
      <c r="AU435" s="7">
        <f t="shared" si="102"/>
        <v>0</v>
      </c>
      <c r="AV435" s="7">
        <f t="shared" si="103"/>
        <v>0</v>
      </c>
      <c r="AW435" s="7">
        <f t="shared" si="104"/>
        <v>0</v>
      </c>
      <c r="AX435" s="7">
        <f t="shared" si="105"/>
        <v>0</v>
      </c>
      <c r="AY435" s="7">
        <f t="shared" si="106"/>
        <v>0</v>
      </c>
      <c r="AZ435" s="7">
        <f t="shared" si="107"/>
        <v>0</v>
      </c>
      <c r="BA435" s="7">
        <f t="shared" si="108"/>
        <v>0</v>
      </c>
      <c r="BB435" s="7">
        <f t="shared" si="100"/>
        <v>0</v>
      </c>
      <c r="BC435" s="7">
        <f t="shared" si="109"/>
        <v>0</v>
      </c>
      <c r="BD435" s="7">
        <f t="shared" si="110"/>
        <v>0</v>
      </c>
      <c r="BE435" s="7">
        <f t="shared" si="111"/>
        <v>0</v>
      </c>
      <c r="BF435" s="7">
        <f t="shared" si="112"/>
        <v>0</v>
      </c>
      <c r="BG435" s="7">
        <f t="shared" si="113"/>
        <v>0</v>
      </c>
    </row>
    <row r="436" spans="1:59" x14ac:dyDescent="0.25">
      <c r="A436" s="10" t="s">
        <v>2352</v>
      </c>
      <c r="B436" s="6">
        <v>800328</v>
      </c>
      <c r="C436" s="5" t="s">
        <v>512</v>
      </c>
      <c r="D436" s="5" t="s">
        <v>177</v>
      </c>
      <c r="E436" s="5" t="s">
        <v>177</v>
      </c>
      <c r="F436" s="5" t="s">
        <v>177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7">
        <f t="shared" si="101"/>
        <v>0</v>
      </c>
      <c r="AU436" s="7">
        <f t="shared" si="102"/>
        <v>0</v>
      </c>
      <c r="AV436" s="7">
        <f t="shared" si="103"/>
        <v>0</v>
      </c>
      <c r="AW436" s="7">
        <f t="shared" si="104"/>
        <v>0</v>
      </c>
      <c r="AX436" s="7">
        <f t="shared" si="105"/>
        <v>0</v>
      </c>
      <c r="AY436" s="7">
        <f t="shared" si="106"/>
        <v>0</v>
      </c>
      <c r="AZ436" s="7">
        <f t="shared" si="107"/>
        <v>0</v>
      </c>
      <c r="BA436" s="7">
        <f t="shared" si="108"/>
        <v>0</v>
      </c>
      <c r="BB436" s="7">
        <f t="shared" si="100"/>
        <v>0</v>
      </c>
      <c r="BC436" s="7">
        <f t="shared" si="109"/>
        <v>0</v>
      </c>
      <c r="BD436" s="7">
        <f t="shared" si="110"/>
        <v>0</v>
      </c>
      <c r="BE436" s="7">
        <f t="shared" si="111"/>
        <v>0</v>
      </c>
      <c r="BF436" s="7">
        <f t="shared" si="112"/>
        <v>0</v>
      </c>
      <c r="BG436" s="7">
        <f t="shared" si="113"/>
        <v>0</v>
      </c>
    </row>
    <row r="437" spans="1:59" x14ac:dyDescent="0.25">
      <c r="A437" s="10" t="s">
        <v>2353</v>
      </c>
      <c r="B437" s="6">
        <v>909104</v>
      </c>
      <c r="C437" s="5" t="s">
        <v>57</v>
      </c>
      <c r="D437" s="5" t="s">
        <v>178</v>
      </c>
      <c r="E437" s="5" t="s">
        <v>178</v>
      </c>
      <c r="F437" s="5" t="s">
        <v>178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7">
        <f t="shared" si="101"/>
        <v>0</v>
      </c>
      <c r="AU437" s="7">
        <f t="shared" si="102"/>
        <v>0</v>
      </c>
      <c r="AV437" s="7">
        <f t="shared" si="103"/>
        <v>0</v>
      </c>
      <c r="AW437" s="7">
        <f t="shared" si="104"/>
        <v>0</v>
      </c>
      <c r="AX437" s="7">
        <f t="shared" si="105"/>
        <v>0</v>
      </c>
      <c r="AY437" s="7">
        <f t="shared" si="106"/>
        <v>0</v>
      </c>
      <c r="AZ437" s="7">
        <f t="shared" si="107"/>
        <v>0</v>
      </c>
      <c r="BA437" s="7">
        <f t="shared" si="108"/>
        <v>0</v>
      </c>
      <c r="BB437" s="7">
        <f t="shared" si="100"/>
        <v>0</v>
      </c>
      <c r="BC437" s="7">
        <f t="shared" si="109"/>
        <v>0</v>
      </c>
      <c r="BD437" s="7">
        <f t="shared" si="110"/>
        <v>0</v>
      </c>
      <c r="BE437" s="7">
        <f t="shared" si="111"/>
        <v>0</v>
      </c>
      <c r="BF437" s="7">
        <f t="shared" si="112"/>
        <v>0</v>
      </c>
      <c r="BG437" s="7">
        <f t="shared" si="113"/>
        <v>0</v>
      </c>
    </row>
    <row r="438" spans="1:59" x14ac:dyDescent="0.25">
      <c r="A438" s="10" t="s">
        <v>2354</v>
      </c>
      <c r="B438" s="6">
        <v>909106</v>
      </c>
      <c r="C438" s="5" t="s">
        <v>1846</v>
      </c>
      <c r="D438" s="5" t="s">
        <v>178</v>
      </c>
      <c r="E438" s="5" t="s">
        <v>178</v>
      </c>
      <c r="F438" s="5" t="s">
        <v>178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7">
        <f t="shared" si="101"/>
        <v>0</v>
      </c>
      <c r="AU438" s="7">
        <f t="shared" si="102"/>
        <v>0</v>
      </c>
      <c r="AV438" s="7">
        <f t="shared" si="103"/>
        <v>0</v>
      </c>
      <c r="AW438" s="7">
        <f t="shared" si="104"/>
        <v>0</v>
      </c>
      <c r="AX438" s="7">
        <f t="shared" si="105"/>
        <v>0</v>
      </c>
      <c r="AY438" s="7">
        <f t="shared" si="106"/>
        <v>0</v>
      </c>
      <c r="AZ438" s="7">
        <f t="shared" si="107"/>
        <v>0</v>
      </c>
      <c r="BA438" s="7">
        <f t="shared" si="108"/>
        <v>0</v>
      </c>
      <c r="BB438" s="7">
        <f t="shared" si="100"/>
        <v>0</v>
      </c>
      <c r="BC438" s="7">
        <f t="shared" si="109"/>
        <v>0</v>
      </c>
      <c r="BD438" s="7">
        <f t="shared" si="110"/>
        <v>0</v>
      </c>
      <c r="BE438" s="7">
        <f t="shared" si="111"/>
        <v>0</v>
      </c>
      <c r="BF438" s="7">
        <f t="shared" si="112"/>
        <v>0</v>
      </c>
      <c r="BG438" s="7">
        <f t="shared" si="113"/>
        <v>0</v>
      </c>
    </row>
    <row r="439" spans="1:59" x14ac:dyDescent="0.25">
      <c r="A439" s="10" t="s">
        <v>2355</v>
      </c>
      <c r="B439" s="6">
        <v>909108</v>
      </c>
      <c r="C439" s="5" t="s">
        <v>58</v>
      </c>
      <c r="D439" s="5" t="s">
        <v>178</v>
      </c>
      <c r="E439" s="5" t="s">
        <v>178</v>
      </c>
      <c r="F439" s="5" t="s">
        <v>178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7">
        <f t="shared" si="101"/>
        <v>0</v>
      </c>
      <c r="AU439" s="7">
        <f t="shared" si="102"/>
        <v>0</v>
      </c>
      <c r="AV439" s="7">
        <f t="shared" si="103"/>
        <v>0</v>
      </c>
      <c r="AW439" s="7">
        <f t="shared" si="104"/>
        <v>0</v>
      </c>
      <c r="AX439" s="7">
        <f t="shared" si="105"/>
        <v>0</v>
      </c>
      <c r="AY439" s="7">
        <f t="shared" si="106"/>
        <v>0</v>
      </c>
      <c r="AZ439" s="7">
        <f t="shared" si="107"/>
        <v>0</v>
      </c>
      <c r="BA439" s="7">
        <f t="shared" si="108"/>
        <v>0</v>
      </c>
      <c r="BB439" s="7">
        <f t="shared" si="100"/>
        <v>0</v>
      </c>
      <c r="BC439" s="7">
        <f t="shared" si="109"/>
        <v>0</v>
      </c>
      <c r="BD439" s="7">
        <f t="shared" si="110"/>
        <v>0</v>
      </c>
      <c r="BE439" s="7">
        <f t="shared" si="111"/>
        <v>0</v>
      </c>
      <c r="BF439" s="7">
        <f t="shared" si="112"/>
        <v>0</v>
      </c>
      <c r="BG439" s="7">
        <f t="shared" si="113"/>
        <v>0</v>
      </c>
    </row>
    <row r="440" spans="1:59" x14ac:dyDescent="0.25">
      <c r="A440" s="10" t="s">
        <v>2356</v>
      </c>
      <c r="B440" s="6">
        <v>909109</v>
      </c>
      <c r="C440" s="5" t="s">
        <v>108</v>
      </c>
      <c r="D440" s="5" t="s">
        <v>178</v>
      </c>
      <c r="E440" s="5" t="s">
        <v>178</v>
      </c>
      <c r="F440" s="5" t="s">
        <v>178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7">
        <f t="shared" si="101"/>
        <v>0</v>
      </c>
      <c r="AU440" s="7">
        <f t="shared" si="102"/>
        <v>0</v>
      </c>
      <c r="AV440" s="7">
        <f t="shared" si="103"/>
        <v>0</v>
      </c>
      <c r="AW440" s="7">
        <f t="shared" si="104"/>
        <v>0</v>
      </c>
      <c r="AX440" s="7">
        <f t="shared" si="105"/>
        <v>0</v>
      </c>
      <c r="AY440" s="7">
        <f t="shared" si="106"/>
        <v>0</v>
      </c>
      <c r="AZ440" s="7">
        <f t="shared" si="107"/>
        <v>0</v>
      </c>
      <c r="BA440" s="7">
        <f t="shared" si="108"/>
        <v>0</v>
      </c>
      <c r="BB440" s="7">
        <f t="shared" si="100"/>
        <v>0</v>
      </c>
      <c r="BC440" s="7">
        <f t="shared" si="109"/>
        <v>0</v>
      </c>
      <c r="BD440" s="7">
        <f t="shared" si="110"/>
        <v>0</v>
      </c>
      <c r="BE440" s="7">
        <f t="shared" si="111"/>
        <v>0</v>
      </c>
      <c r="BF440" s="7">
        <f t="shared" si="112"/>
        <v>0</v>
      </c>
      <c r="BG440" s="7">
        <f t="shared" si="113"/>
        <v>0</v>
      </c>
    </row>
    <row r="441" spans="1:59" x14ac:dyDescent="0.25">
      <c r="A441" s="10" t="s">
        <v>2357</v>
      </c>
      <c r="B441" s="6">
        <v>909110</v>
      </c>
      <c r="C441" s="5" t="s">
        <v>533</v>
      </c>
      <c r="D441" s="5" t="s">
        <v>178</v>
      </c>
      <c r="E441" s="5" t="s">
        <v>178</v>
      </c>
      <c r="F441" s="5" t="s">
        <v>178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7">
        <f t="shared" si="101"/>
        <v>0</v>
      </c>
      <c r="AU441" s="7">
        <f t="shared" si="102"/>
        <v>0</v>
      </c>
      <c r="AV441" s="7">
        <f t="shared" si="103"/>
        <v>0</v>
      </c>
      <c r="AW441" s="7">
        <f t="shared" si="104"/>
        <v>0</v>
      </c>
      <c r="AX441" s="7">
        <f t="shared" si="105"/>
        <v>0</v>
      </c>
      <c r="AY441" s="7">
        <f t="shared" si="106"/>
        <v>0</v>
      </c>
      <c r="AZ441" s="7">
        <f t="shared" si="107"/>
        <v>0</v>
      </c>
      <c r="BA441" s="7">
        <f t="shared" si="108"/>
        <v>0</v>
      </c>
      <c r="BB441" s="7">
        <f t="shared" si="100"/>
        <v>0</v>
      </c>
      <c r="BC441" s="7">
        <f t="shared" si="109"/>
        <v>0</v>
      </c>
      <c r="BD441" s="7">
        <f t="shared" si="110"/>
        <v>0</v>
      </c>
      <c r="BE441" s="7">
        <f t="shared" si="111"/>
        <v>0</v>
      </c>
      <c r="BF441" s="7">
        <f t="shared" si="112"/>
        <v>0</v>
      </c>
      <c r="BG441" s="7">
        <f t="shared" si="113"/>
        <v>0</v>
      </c>
    </row>
    <row r="442" spans="1:59" x14ac:dyDescent="0.25">
      <c r="A442" s="10" t="s">
        <v>2358</v>
      </c>
      <c r="B442" s="6">
        <v>909111</v>
      </c>
      <c r="C442" s="5" t="s">
        <v>531</v>
      </c>
      <c r="D442" s="5" t="s">
        <v>178</v>
      </c>
      <c r="E442" s="5" t="s">
        <v>178</v>
      </c>
      <c r="F442" s="5" t="s">
        <v>178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7">
        <f t="shared" si="101"/>
        <v>0</v>
      </c>
      <c r="AU442" s="7">
        <f t="shared" si="102"/>
        <v>0</v>
      </c>
      <c r="AV442" s="7">
        <f t="shared" si="103"/>
        <v>0</v>
      </c>
      <c r="AW442" s="7">
        <f t="shared" si="104"/>
        <v>0</v>
      </c>
      <c r="AX442" s="7">
        <f t="shared" si="105"/>
        <v>0</v>
      </c>
      <c r="AY442" s="7">
        <f t="shared" si="106"/>
        <v>0</v>
      </c>
      <c r="AZ442" s="7">
        <f t="shared" si="107"/>
        <v>0</v>
      </c>
      <c r="BA442" s="7">
        <f t="shared" si="108"/>
        <v>0</v>
      </c>
      <c r="BB442" s="7">
        <f t="shared" si="100"/>
        <v>0</v>
      </c>
      <c r="BC442" s="7">
        <f t="shared" si="109"/>
        <v>0</v>
      </c>
      <c r="BD442" s="7">
        <f t="shared" si="110"/>
        <v>0</v>
      </c>
      <c r="BE442" s="7">
        <f t="shared" si="111"/>
        <v>0</v>
      </c>
      <c r="BF442" s="7">
        <f t="shared" si="112"/>
        <v>0</v>
      </c>
      <c r="BG442" s="7">
        <f t="shared" si="113"/>
        <v>0</v>
      </c>
    </row>
    <row r="443" spans="1:59" x14ac:dyDescent="0.25">
      <c r="A443" s="10" t="s">
        <v>2359</v>
      </c>
      <c r="B443" s="6">
        <v>909112</v>
      </c>
      <c r="C443" s="5" t="s">
        <v>537</v>
      </c>
      <c r="D443" s="5" t="s">
        <v>178</v>
      </c>
      <c r="E443" s="5" t="s">
        <v>178</v>
      </c>
      <c r="F443" s="5" t="s">
        <v>178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7">
        <f t="shared" si="101"/>
        <v>0</v>
      </c>
      <c r="AU443" s="7">
        <f t="shared" si="102"/>
        <v>0</v>
      </c>
      <c r="AV443" s="7">
        <f t="shared" si="103"/>
        <v>0</v>
      </c>
      <c r="AW443" s="7">
        <f t="shared" si="104"/>
        <v>0</v>
      </c>
      <c r="AX443" s="7">
        <f t="shared" si="105"/>
        <v>0</v>
      </c>
      <c r="AY443" s="7">
        <f t="shared" si="106"/>
        <v>0</v>
      </c>
      <c r="AZ443" s="7">
        <f t="shared" si="107"/>
        <v>0</v>
      </c>
      <c r="BA443" s="7">
        <f t="shared" si="108"/>
        <v>0</v>
      </c>
      <c r="BB443" s="7">
        <f t="shared" si="100"/>
        <v>0</v>
      </c>
      <c r="BC443" s="7">
        <f t="shared" si="109"/>
        <v>0</v>
      </c>
      <c r="BD443" s="7">
        <f t="shared" si="110"/>
        <v>0</v>
      </c>
      <c r="BE443" s="7">
        <f t="shared" si="111"/>
        <v>0</v>
      </c>
      <c r="BF443" s="7">
        <f t="shared" si="112"/>
        <v>0</v>
      </c>
      <c r="BG443" s="7">
        <f t="shared" si="113"/>
        <v>0</v>
      </c>
    </row>
    <row r="444" spans="1:59" x14ac:dyDescent="0.25">
      <c r="A444" s="10" t="s">
        <v>2360</v>
      </c>
      <c r="B444" s="6">
        <v>909113</v>
      </c>
      <c r="C444" s="5" t="s">
        <v>538</v>
      </c>
      <c r="D444" s="5" t="s">
        <v>178</v>
      </c>
      <c r="E444" s="5" t="s">
        <v>178</v>
      </c>
      <c r="F444" s="5" t="s">
        <v>178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7">
        <f t="shared" si="101"/>
        <v>0</v>
      </c>
      <c r="AU444" s="7">
        <f t="shared" si="102"/>
        <v>0</v>
      </c>
      <c r="AV444" s="7">
        <f t="shared" si="103"/>
        <v>0</v>
      </c>
      <c r="AW444" s="7">
        <f t="shared" si="104"/>
        <v>0</v>
      </c>
      <c r="AX444" s="7">
        <f t="shared" si="105"/>
        <v>0</v>
      </c>
      <c r="AY444" s="7">
        <f t="shared" si="106"/>
        <v>0</v>
      </c>
      <c r="AZ444" s="7">
        <f t="shared" si="107"/>
        <v>0</v>
      </c>
      <c r="BA444" s="7">
        <f t="shared" si="108"/>
        <v>0</v>
      </c>
      <c r="BB444" s="7">
        <f t="shared" si="100"/>
        <v>0</v>
      </c>
      <c r="BC444" s="7">
        <f t="shared" si="109"/>
        <v>0</v>
      </c>
      <c r="BD444" s="7">
        <f t="shared" si="110"/>
        <v>0</v>
      </c>
      <c r="BE444" s="7">
        <f t="shared" si="111"/>
        <v>0</v>
      </c>
      <c r="BF444" s="7">
        <f t="shared" si="112"/>
        <v>0</v>
      </c>
      <c r="BG444" s="7">
        <f t="shared" si="113"/>
        <v>0</v>
      </c>
    </row>
    <row r="445" spans="1:59" x14ac:dyDescent="0.25">
      <c r="A445" s="10" t="s">
        <v>2361</v>
      </c>
      <c r="B445" s="6">
        <v>909115</v>
      </c>
      <c r="C445" s="5" t="s">
        <v>49</v>
      </c>
      <c r="D445" s="5" t="s">
        <v>178</v>
      </c>
      <c r="E445" s="5" t="s">
        <v>178</v>
      </c>
      <c r="F445" s="5" t="s">
        <v>178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7">
        <f t="shared" si="101"/>
        <v>0</v>
      </c>
      <c r="AU445" s="7">
        <f t="shared" si="102"/>
        <v>0</v>
      </c>
      <c r="AV445" s="7">
        <f t="shared" si="103"/>
        <v>0</v>
      </c>
      <c r="AW445" s="7">
        <f t="shared" si="104"/>
        <v>0</v>
      </c>
      <c r="AX445" s="7">
        <f t="shared" si="105"/>
        <v>0</v>
      </c>
      <c r="AY445" s="7">
        <f t="shared" si="106"/>
        <v>0</v>
      </c>
      <c r="AZ445" s="7">
        <f t="shared" si="107"/>
        <v>0</v>
      </c>
      <c r="BA445" s="7">
        <f t="shared" si="108"/>
        <v>0</v>
      </c>
      <c r="BB445" s="7">
        <f t="shared" si="100"/>
        <v>0</v>
      </c>
      <c r="BC445" s="7">
        <f t="shared" si="109"/>
        <v>0</v>
      </c>
      <c r="BD445" s="7">
        <f t="shared" si="110"/>
        <v>0</v>
      </c>
      <c r="BE445" s="7">
        <f t="shared" si="111"/>
        <v>0</v>
      </c>
      <c r="BF445" s="7">
        <f t="shared" si="112"/>
        <v>0</v>
      </c>
      <c r="BG445" s="7">
        <f t="shared" si="113"/>
        <v>0</v>
      </c>
    </row>
    <row r="446" spans="1:59" x14ac:dyDescent="0.25">
      <c r="A446" s="10" t="s">
        <v>2362</v>
      </c>
      <c r="B446" s="6">
        <v>909116</v>
      </c>
      <c r="C446" s="5" t="s">
        <v>16</v>
      </c>
      <c r="D446" s="5" t="s">
        <v>178</v>
      </c>
      <c r="E446" s="5" t="s">
        <v>178</v>
      </c>
      <c r="F446" s="5" t="s">
        <v>178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7">
        <f t="shared" si="101"/>
        <v>0</v>
      </c>
      <c r="AU446" s="7">
        <f t="shared" si="102"/>
        <v>0</v>
      </c>
      <c r="AV446" s="7">
        <f t="shared" si="103"/>
        <v>0</v>
      </c>
      <c r="AW446" s="7">
        <f t="shared" si="104"/>
        <v>0</v>
      </c>
      <c r="AX446" s="7">
        <f t="shared" si="105"/>
        <v>0</v>
      </c>
      <c r="AY446" s="7">
        <f t="shared" si="106"/>
        <v>0</v>
      </c>
      <c r="AZ446" s="7">
        <f t="shared" si="107"/>
        <v>0</v>
      </c>
      <c r="BA446" s="7">
        <f t="shared" si="108"/>
        <v>0</v>
      </c>
      <c r="BB446" s="7">
        <f t="shared" si="100"/>
        <v>0</v>
      </c>
      <c r="BC446" s="7">
        <f t="shared" si="109"/>
        <v>0</v>
      </c>
      <c r="BD446" s="7">
        <f t="shared" si="110"/>
        <v>0</v>
      </c>
      <c r="BE446" s="7">
        <f t="shared" si="111"/>
        <v>0</v>
      </c>
      <c r="BF446" s="7">
        <f t="shared" si="112"/>
        <v>0</v>
      </c>
      <c r="BG446" s="7">
        <f t="shared" si="113"/>
        <v>0</v>
      </c>
    </row>
    <row r="447" spans="1:59" x14ac:dyDescent="0.25">
      <c r="A447" s="10" t="s">
        <v>2363</v>
      </c>
      <c r="B447" s="6">
        <v>909117</v>
      </c>
      <c r="C447" s="5" t="s">
        <v>526</v>
      </c>
      <c r="D447" s="5" t="s">
        <v>178</v>
      </c>
      <c r="E447" s="5" t="s">
        <v>178</v>
      </c>
      <c r="F447" s="5" t="s">
        <v>178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7">
        <f t="shared" si="101"/>
        <v>0</v>
      </c>
      <c r="AU447" s="7">
        <f t="shared" si="102"/>
        <v>0</v>
      </c>
      <c r="AV447" s="7">
        <f t="shared" si="103"/>
        <v>0</v>
      </c>
      <c r="AW447" s="7">
        <f t="shared" si="104"/>
        <v>0</v>
      </c>
      <c r="AX447" s="7">
        <f t="shared" si="105"/>
        <v>0</v>
      </c>
      <c r="AY447" s="7">
        <f t="shared" si="106"/>
        <v>0</v>
      </c>
      <c r="AZ447" s="7">
        <f t="shared" si="107"/>
        <v>0</v>
      </c>
      <c r="BA447" s="7">
        <f t="shared" si="108"/>
        <v>0</v>
      </c>
      <c r="BB447" s="7">
        <f t="shared" si="100"/>
        <v>0</v>
      </c>
      <c r="BC447" s="7">
        <f t="shared" si="109"/>
        <v>0</v>
      </c>
      <c r="BD447" s="7">
        <f t="shared" si="110"/>
        <v>0</v>
      </c>
      <c r="BE447" s="7">
        <f t="shared" si="111"/>
        <v>0</v>
      </c>
      <c r="BF447" s="7">
        <f t="shared" si="112"/>
        <v>0</v>
      </c>
      <c r="BG447" s="7">
        <f t="shared" si="113"/>
        <v>0</v>
      </c>
    </row>
    <row r="448" spans="1:59" x14ac:dyDescent="0.25">
      <c r="A448" s="10" t="s">
        <v>2364</v>
      </c>
      <c r="B448" s="6">
        <v>909119</v>
      </c>
      <c r="C448" s="5" t="s">
        <v>345</v>
      </c>
      <c r="D448" s="5" t="s">
        <v>1289</v>
      </c>
      <c r="E448" s="5" t="s">
        <v>178</v>
      </c>
      <c r="F448" s="5" t="s">
        <v>178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7">
        <f t="shared" si="101"/>
        <v>0</v>
      </c>
      <c r="AU448" s="7">
        <f t="shared" si="102"/>
        <v>0</v>
      </c>
      <c r="AV448" s="7">
        <f t="shared" si="103"/>
        <v>0</v>
      </c>
      <c r="AW448" s="7">
        <f t="shared" si="104"/>
        <v>0</v>
      </c>
      <c r="AX448" s="7">
        <f t="shared" si="105"/>
        <v>0</v>
      </c>
      <c r="AY448" s="7">
        <f t="shared" si="106"/>
        <v>0</v>
      </c>
      <c r="AZ448" s="7">
        <f t="shared" si="107"/>
        <v>0</v>
      </c>
      <c r="BA448" s="7">
        <f t="shared" si="108"/>
        <v>0</v>
      </c>
      <c r="BB448" s="7">
        <f t="shared" si="100"/>
        <v>0</v>
      </c>
      <c r="BC448" s="7">
        <f t="shared" si="109"/>
        <v>0</v>
      </c>
      <c r="BD448" s="7">
        <f t="shared" si="110"/>
        <v>0</v>
      </c>
      <c r="BE448" s="7">
        <f t="shared" si="111"/>
        <v>0</v>
      </c>
      <c r="BF448" s="7">
        <f t="shared" si="112"/>
        <v>0</v>
      </c>
      <c r="BG448" s="7">
        <f t="shared" si="113"/>
        <v>0</v>
      </c>
    </row>
    <row r="449" spans="1:59" x14ac:dyDescent="0.25">
      <c r="A449" s="10" t="s">
        <v>2365</v>
      </c>
      <c r="B449" s="6">
        <v>909120</v>
      </c>
      <c r="C449" s="5" t="s">
        <v>60</v>
      </c>
      <c r="D449" s="5" t="s">
        <v>1274</v>
      </c>
      <c r="E449" s="5" t="s">
        <v>178</v>
      </c>
      <c r="F449" s="5" t="s">
        <v>178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7">
        <f t="shared" si="101"/>
        <v>0</v>
      </c>
      <c r="AU449" s="7">
        <f t="shared" si="102"/>
        <v>0</v>
      </c>
      <c r="AV449" s="7">
        <f t="shared" si="103"/>
        <v>0</v>
      </c>
      <c r="AW449" s="7">
        <f t="shared" si="104"/>
        <v>0</v>
      </c>
      <c r="AX449" s="7">
        <f t="shared" si="105"/>
        <v>0</v>
      </c>
      <c r="AY449" s="7">
        <f t="shared" si="106"/>
        <v>0</v>
      </c>
      <c r="AZ449" s="7">
        <f t="shared" si="107"/>
        <v>0</v>
      </c>
      <c r="BA449" s="7">
        <f t="shared" si="108"/>
        <v>0</v>
      </c>
      <c r="BB449" s="7">
        <f t="shared" si="100"/>
        <v>0</v>
      </c>
      <c r="BC449" s="7">
        <f t="shared" si="109"/>
        <v>0</v>
      </c>
      <c r="BD449" s="7">
        <f t="shared" si="110"/>
        <v>0</v>
      </c>
      <c r="BE449" s="7">
        <f t="shared" si="111"/>
        <v>0</v>
      </c>
      <c r="BF449" s="7">
        <f t="shared" si="112"/>
        <v>0</v>
      </c>
      <c r="BG449" s="7">
        <f t="shared" si="113"/>
        <v>0</v>
      </c>
    </row>
    <row r="450" spans="1:59" x14ac:dyDescent="0.25">
      <c r="A450" s="10" t="s">
        <v>2366</v>
      </c>
      <c r="B450" s="6">
        <v>909121</v>
      </c>
      <c r="C450" s="5" t="s">
        <v>60</v>
      </c>
      <c r="D450" s="5" t="s">
        <v>1286</v>
      </c>
      <c r="E450" s="5" t="s">
        <v>178</v>
      </c>
      <c r="F450" s="5" t="s">
        <v>178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7">
        <f t="shared" si="101"/>
        <v>0</v>
      </c>
      <c r="AU450" s="7">
        <f t="shared" si="102"/>
        <v>0</v>
      </c>
      <c r="AV450" s="7">
        <f t="shared" si="103"/>
        <v>0</v>
      </c>
      <c r="AW450" s="7">
        <f t="shared" si="104"/>
        <v>0</v>
      </c>
      <c r="AX450" s="7">
        <f t="shared" si="105"/>
        <v>0</v>
      </c>
      <c r="AY450" s="7">
        <f t="shared" si="106"/>
        <v>0</v>
      </c>
      <c r="AZ450" s="7">
        <f t="shared" si="107"/>
        <v>0</v>
      </c>
      <c r="BA450" s="7">
        <f t="shared" si="108"/>
        <v>0</v>
      </c>
      <c r="BB450" s="7">
        <f t="shared" si="100"/>
        <v>0</v>
      </c>
      <c r="BC450" s="7">
        <f t="shared" si="109"/>
        <v>0</v>
      </c>
      <c r="BD450" s="7">
        <f t="shared" si="110"/>
        <v>0</v>
      </c>
      <c r="BE450" s="7">
        <f t="shared" si="111"/>
        <v>0</v>
      </c>
      <c r="BF450" s="7">
        <f t="shared" si="112"/>
        <v>0</v>
      </c>
      <c r="BG450" s="7">
        <f t="shared" si="113"/>
        <v>0</v>
      </c>
    </row>
    <row r="451" spans="1:59" x14ac:dyDescent="0.25">
      <c r="A451" s="10" t="s">
        <v>2367</v>
      </c>
      <c r="B451" s="6">
        <v>909125</v>
      </c>
      <c r="C451" s="5" t="s">
        <v>59</v>
      </c>
      <c r="D451" s="5" t="s">
        <v>226</v>
      </c>
      <c r="E451" s="5" t="s">
        <v>178</v>
      </c>
      <c r="F451" s="5" t="s">
        <v>178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7">
        <f t="shared" si="101"/>
        <v>0</v>
      </c>
      <c r="AU451" s="7">
        <f t="shared" si="102"/>
        <v>0</v>
      </c>
      <c r="AV451" s="7">
        <f t="shared" si="103"/>
        <v>0</v>
      </c>
      <c r="AW451" s="7">
        <f t="shared" si="104"/>
        <v>0</v>
      </c>
      <c r="AX451" s="7">
        <f t="shared" si="105"/>
        <v>0</v>
      </c>
      <c r="AY451" s="7">
        <f t="shared" si="106"/>
        <v>0</v>
      </c>
      <c r="AZ451" s="7">
        <f t="shared" si="107"/>
        <v>0</v>
      </c>
      <c r="BA451" s="7">
        <f t="shared" si="108"/>
        <v>0</v>
      </c>
      <c r="BB451" s="7">
        <f t="shared" ref="BB451:BB514" si="114">AG451*AF451*$AG$1+AH451*AI451*$AI$1+AJ451*AK451*$AK$1+AL451*AM451*$AM$1+AN451*AO451*$AO$1+AP451*AQ451*$AQ$1</f>
        <v>0</v>
      </c>
      <c r="BC451" s="7">
        <f t="shared" si="109"/>
        <v>0</v>
      </c>
      <c r="BD451" s="7">
        <f t="shared" si="110"/>
        <v>0</v>
      </c>
      <c r="BE451" s="7">
        <f t="shared" si="111"/>
        <v>0</v>
      </c>
      <c r="BF451" s="7">
        <f t="shared" si="112"/>
        <v>0</v>
      </c>
      <c r="BG451" s="7">
        <f t="shared" si="113"/>
        <v>0</v>
      </c>
    </row>
    <row r="452" spans="1:59" x14ac:dyDescent="0.25">
      <c r="A452" s="10" t="s">
        <v>2368</v>
      </c>
      <c r="B452" s="6">
        <v>909128</v>
      </c>
      <c r="C452" s="5" t="s">
        <v>157</v>
      </c>
      <c r="D452" s="5" t="s">
        <v>1269</v>
      </c>
      <c r="E452" s="5" t="s">
        <v>178</v>
      </c>
      <c r="F452" s="5" t="s">
        <v>178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7">
        <f t="shared" si="101"/>
        <v>0</v>
      </c>
      <c r="AU452" s="7">
        <f t="shared" si="102"/>
        <v>0</v>
      </c>
      <c r="AV452" s="7">
        <f t="shared" si="103"/>
        <v>0</v>
      </c>
      <c r="AW452" s="7">
        <f t="shared" si="104"/>
        <v>0</v>
      </c>
      <c r="AX452" s="7">
        <f t="shared" si="105"/>
        <v>0</v>
      </c>
      <c r="AY452" s="7">
        <f t="shared" si="106"/>
        <v>0</v>
      </c>
      <c r="AZ452" s="7">
        <f t="shared" si="107"/>
        <v>0</v>
      </c>
      <c r="BA452" s="7">
        <f t="shared" si="108"/>
        <v>0</v>
      </c>
      <c r="BB452" s="7">
        <f t="shared" si="114"/>
        <v>0</v>
      </c>
      <c r="BC452" s="7">
        <f t="shared" si="109"/>
        <v>0</v>
      </c>
      <c r="BD452" s="7">
        <f t="shared" si="110"/>
        <v>0</v>
      </c>
      <c r="BE452" s="7">
        <f t="shared" si="111"/>
        <v>0</v>
      </c>
      <c r="BF452" s="7">
        <f t="shared" si="112"/>
        <v>0</v>
      </c>
      <c r="BG452" s="7">
        <f t="shared" si="113"/>
        <v>0</v>
      </c>
    </row>
    <row r="453" spans="1:59" x14ac:dyDescent="0.25">
      <c r="A453" s="10" t="s">
        <v>2369</v>
      </c>
      <c r="B453" s="6">
        <v>909135</v>
      </c>
      <c r="C453" s="5" t="s">
        <v>527</v>
      </c>
      <c r="D453" s="5" t="s">
        <v>1268</v>
      </c>
      <c r="E453" s="5" t="s">
        <v>178</v>
      </c>
      <c r="F453" s="5" t="s">
        <v>178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7">
        <f t="shared" si="101"/>
        <v>0</v>
      </c>
      <c r="AU453" s="7">
        <f t="shared" si="102"/>
        <v>0</v>
      </c>
      <c r="AV453" s="7">
        <f t="shared" si="103"/>
        <v>0</v>
      </c>
      <c r="AW453" s="7">
        <f t="shared" si="104"/>
        <v>0</v>
      </c>
      <c r="AX453" s="7">
        <f t="shared" si="105"/>
        <v>0</v>
      </c>
      <c r="AY453" s="7">
        <f t="shared" si="106"/>
        <v>0</v>
      </c>
      <c r="AZ453" s="7">
        <f t="shared" si="107"/>
        <v>0</v>
      </c>
      <c r="BA453" s="7">
        <f t="shared" si="108"/>
        <v>0</v>
      </c>
      <c r="BB453" s="7">
        <f t="shared" si="114"/>
        <v>0</v>
      </c>
      <c r="BC453" s="7">
        <f t="shared" si="109"/>
        <v>0</v>
      </c>
      <c r="BD453" s="7">
        <f t="shared" si="110"/>
        <v>0</v>
      </c>
      <c r="BE453" s="7">
        <f t="shared" si="111"/>
        <v>0</v>
      </c>
      <c r="BF453" s="7">
        <f t="shared" si="112"/>
        <v>0</v>
      </c>
      <c r="BG453" s="7">
        <f t="shared" si="113"/>
        <v>0</v>
      </c>
    </row>
    <row r="454" spans="1:59" x14ac:dyDescent="0.25">
      <c r="A454" s="10" t="s">
        <v>2370</v>
      </c>
      <c r="B454" s="6">
        <v>909136</v>
      </c>
      <c r="C454" s="5" t="s">
        <v>532</v>
      </c>
      <c r="D454" s="5" t="s">
        <v>1275</v>
      </c>
      <c r="E454" s="5" t="s">
        <v>178</v>
      </c>
      <c r="F454" s="5" t="s">
        <v>178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7">
        <f t="shared" si="101"/>
        <v>0</v>
      </c>
      <c r="AU454" s="7">
        <f t="shared" si="102"/>
        <v>0</v>
      </c>
      <c r="AV454" s="7">
        <f t="shared" si="103"/>
        <v>0</v>
      </c>
      <c r="AW454" s="7">
        <f t="shared" si="104"/>
        <v>0</v>
      </c>
      <c r="AX454" s="7">
        <f t="shared" si="105"/>
        <v>0</v>
      </c>
      <c r="AY454" s="7">
        <f t="shared" si="106"/>
        <v>0</v>
      </c>
      <c r="AZ454" s="7">
        <f t="shared" si="107"/>
        <v>0</v>
      </c>
      <c r="BA454" s="7">
        <f t="shared" si="108"/>
        <v>0</v>
      </c>
      <c r="BB454" s="7">
        <f t="shared" si="114"/>
        <v>0</v>
      </c>
      <c r="BC454" s="7">
        <f t="shared" si="109"/>
        <v>0</v>
      </c>
      <c r="BD454" s="7">
        <f t="shared" si="110"/>
        <v>0</v>
      </c>
      <c r="BE454" s="7">
        <f t="shared" si="111"/>
        <v>0</v>
      </c>
      <c r="BF454" s="7">
        <f t="shared" si="112"/>
        <v>0</v>
      </c>
      <c r="BG454" s="7">
        <f t="shared" si="113"/>
        <v>0</v>
      </c>
    </row>
    <row r="455" spans="1:59" x14ac:dyDescent="0.25">
      <c r="A455" s="10" t="s">
        <v>2371</v>
      </c>
      <c r="B455" s="6">
        <v>909139</v>
      </c>
      <c r="C455" s="5" t="s">
        <v>534</v>
      </c>
      <c r="D455" s="5" t="s">
        <v>1276</v>
      </c>
      <c r="E455" s="5" t="s">
        <v>178</v>
      </c>
      <c r="F455" s="5" t="s">
        <v>178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7">
        <f t="shared" si="101"/>
        <v>0</v>
      </c>
      <c r="AU455" s="7">
        <f t="shared" si="102"/>
        <v>0</v>
      </c>
      <c r="AV455" s="7">
        <f t="shared" si="103"/>
        <v>0</v>
      </c>
      <c r="AW455" s="7">
        <f t="shared" si="104"/>
        <v>0</v>
      </c>
      <c r="AX455" s="7">
        <f t="shared" si="105"/>
        <v>0</v>
      </c>
      <c r="AY455" s="7">
        <f t="shared" si="106"/>
        <v>0</v>
      </c>
      <c r="AZ455" s="7">
        <f t="shared" si="107"/>
        <v>0</v>
      </c>
      <c r="BA455" s="7">
        <f t="shared" si="108"/>
        <v>0</v>
      </c>
      <c r="BB455" s="7">
        <f t="shared" si="114"/>
        <v>0</v>
      </c>
      <c r="BC455" s="7">
        <f t="shared" si="109"/>
        <v>0</v>
      </c>
      <c r="BD455" s="7">
        <f t="shared" si="110"/>
        <v>0</v>
      </c>
      <c r="BE455" s="7">
        <f t="shared" si="111"/>
        <v>0</v>
      </c>
      <c r="BF455" s="7">
        <f t="shared" si="112"/>
        <v>0</v>
      </c>
      <c r="BG455" s="7">
        <f t="shared" si="113"/>
        <v>0</v>
      </c>
    </row>
    <row r="456" spans="1:59" x14ac:dyDescent="0.25">
      <c r="A456" s="10" t="s">
        <v>2372</v>
      </c>
      <c r="B456" s="6">
        <v>909140</v>
      </c>
      <c r="C456" s="5" t="s">
        <v>59</v>
      </c>
      <c r="D456" s="5" t="s">
        <v>225</v>
      </c>
      <c r="E456" s="5" t="s">
        <v>178</v>
      </c>
      <c r="F456" s="5" t="s">
        <v>178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7">
        <f t="shared" si="101"/>
        <v>0</v>
      </c>
      <c r="AU456" s="7">
        <f t="shared" si="102"/>
        <v>0</v>
      </c>
      <c r="AV456" s="7">
        <f t="shared" si="103"/>
        <v>0</v>
      </c>
      <c r="AW456" s="7">
        <f t="shared" si="104"/>
        <v>0</v>
      </c>
      <c r="AX456" s="7">
        <f t="shared" si="105"/>
        <v>0</v>
      </c>
      <c r="AY456" s="7">
        <f t="shared" si="106"/>
        <v>0</v>
      </c>
      <c r="AZ456" s="7">
        <f t="shared" si="107"/>
        <v>0</v>
      </c>
      <c r="BA456" s="7">
        <f t="shared" si="108"/>
        <v>0</v>
      </c>
      <c r="BB456" s="7">
        <f t="shared" si="114"/>
        <v>0</v>
      </c>
      <c r="BC456" s="7">
        <f t="shared" si="109"/>
        <v>0</v>
      </c>
      <c r="BD456" s="7">
        <f t="shared" si="110"/>
        <v>0</v>
      </c>
      <c r="BE456" s="7">
        <f t="shared" si="111"/>
        <v>0</v>
      </c>
      <c r="BF456" s="7">
        <f t="shared" si="112"/>
        <v>0</v>
      </c>
      <c r="BG456" s="7">
        <f t="shared" si="113"/>
        <v>0</v>
      </c>
    </row>
    <row r="457" spans="1:59" x14ac:dyDescent="0.25">
      <c r="A457" s="10" t="s">
        <v>2373</v>
      </c>
      <c r="B457" s="6">
        <v>909201</v>
      </c>
      <c r="C457" s="5" t="s">
        <v>293</v>
      </c>
      <c r="D457" s="5" t="s">
        <v>1271</v>
      </c>
      <c r="E457" s="5" t="s">
        <v>1271</v>
      </c>
      <c r="F457" s="5" t="s">
        <v>178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7">
        <f t="shared" si="101"/>
        <v>0</v>
      </c>
      <c r="AU457" s="7">
        <f t="shared" si="102"/>
        <v>0</v>
      </c>
      <c r="AV457" s="7">
        <f t="shared" si="103"/>
        <v>0</v>
      </c>
      <c r="AW457" s="7">
        <f t="shared" si="104"/>
        <v>0</v>
      </c>
      <c r="AX457" s="7">
        <f t="shared" si="105"/>
        <v>0</v>
      </c>
      <c r="AY457" s="7">
        <f t="shared" si="106"/>
        <v>0</v>
      </c>
      <c r="AZ457" s="7">
        <f t="shared" si="107"/>
        <v>0</v>
      </c>
      <c r="BA457" s="7">
        <f t="shared" si="108"/>
        <v>0</v>
      </c>
      <c r="BB457" s="7">
        <f t="shared" si="114"/>
        <v>0</v>
      </c>
      <c r="BC457" s="7">
        <f t="shared" si="109"/>
        <v>0</v>
      </c>
      <c r="BD457" s="7">
        <f t="shared" si="110"/>
        <v>0</v>
      </c>
      <c r="BE457" s="7">
        <f t="shared" si="111"/>
        <v>0</v>
      </c>
      <c r="BF457" s="7">
        <f t="shared" si="112"/>
        <v>0</v>
      </c>
      <c r="BG457" s="7">
        <f t="shared" si="113"/>
        <v>0</v>
      </c>
    </row>
    <row r="458" spans="1:59" x14ac:dyDescent="0.25">
      <c r="A458" s="10" t="s">
        <v>2374</v>
      </c>
      <c r="B458" s="6">
        <v>909202</v>
      </c>
      <c r="C458" s="5" t="s">
        <v>338</v>
      </c>
      <c r="D458" s="5" t="s">
        <v>1294</v>
      </c>
      <c r="E458" s="5" t="s">
        <v>1271</v>
      </c>
      <c r="F458" s="5" t="s">
        <v>178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7">
        <f t="shared" si="101"/>
        <v>0</v>
      </c>
      <c r="AU458" s="7">
        <f t="shared" si="102"/>
        <v>0</v>
      </c>
      <c r="AV458" s="7">
        <f t="shared" si="103"/>
        <v>0</v>
      </c>
      <c r="AW458" s="7">
        <f t="shared" si="104"/>
        <v>0</v>
      </c>
      <c r="AX458" s="7">
        <f t="shared" si="105"/>
        <v>0</v>
      </c>
      <c r="AY458" s="7">
        <f t="shared" si="106"/>
        <v>0</v>
      </c>
      <c r="AZ458" s="7">
        <f t="shared" si="107"/>
        <v>0</v>
      </c>
      <c r="BA458" s="7">
        <f t="shared" si="108"/>
        <v>0</v>
      </c>
      <c r="BB458" s="7">
        <f t="shared" si="114"/>
        <v>0</v>
      </c>
      <c r="BC458" s="7">
        <f t="shared" si="109"/>
        <v>0</v>
      </c>
      <c r="BD458" s="7">
        <f t="shared" si="110"/>
        <v>0</v>
      </c>
      <c r="BE458" s="7">
        <f t="shared" si="111"/>
        <v>0</v>
      </c>
      <c r="BF458" s="7">
        <f t="shared" si="112"/>
        <v>0</v>
      </c>
      <c r="BG458" s="7">
        <f t="shared" si="113"/>
        <v>0</v>
      </c>
    </row>
    <row r="459" spans="1:59" x14ac:dyDescent="0.25">
      <c r="A459" s="10" t="s">
        <v>2375</v>
      </c>
      <c r="B459" s="6">
        <v>909205</v>
      </c>
      <c r="C459" s="5" t="s">
        <v>540</v>
      </c>
      <c r="D459" s="5" t="s">
        <v>1296</v>
      </c>
      <c r="E459" s="5" t="s">
        <v>1271</v>
      </c>
      <c r="F459" s="5" t="s">
        <v>178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7">
        <f t="shared" si="101"/>
        <v>0</v>
      </c>
      <c r="AU459" s="7">
        <f t="shared" si="102"/>
        <v>0</v>
      </c>
      <c r="AV459" s="7">
        <f t="shared" si="103"/>
        <v>0</v>
      </c>
      <c r="AW459" s="7">
        <f t="shared" si="104"/>
        <v>0</v>
      </c>
      <c r="AX459" s="7">
        <f t="shared" si="105"/>
        <v>0</v>
      </c>
      <c r="AY459" s="7">
        <f t="shared" si="106"/>
        <v>0</v>
      </c>
      <c r="AZ459" s="7">
        <f t="shared" si="107"/>
        <v>0</v>
      </c>
      <c r="BA459" s="7">
        <f t="shared" si="108"/>
        <v>0</v>
      </c>
      <c r="BB459" s="7">
        <f t="shared" si="114"/>
        <v>0</v>
      </c>
      <c r="BC459" s="7">
        <f t="shared" si="109"/>
        <v>0</v>
      </c>
      <c r="BD459" s="7">
        <f t="shared" si="110"/>
        <v>0</v>
      </c>
      <c r="BE459" s="7">
        <f t="shared" si="111"/>
        <v>0</v>
      </c>
      <c r="BF459" s="7">
        <f t="shared" si="112"/>
        <v>0</v>
      </c>
      <c r="BG459" s="7">
        <f t="shared" si="113"/>
        <v>0</v>
      </c>
    </row>
    <row r="460" spans="1:59" x14ac:dyDescent="0.25">
      <c r="A460" s="10" t="s">
        <v>2376</v>
      </c>
      <c r="B460" s="6">
        <v>909209</v>
      </c>
      <c r="C460" s="5" t="s">
        <v>389</v>
      </c>
      <c r="D460" s="5" t="s">
        <v>1301</v>
      </c>
      <c r="E460" s="5" t="s">
        <v>1271</v>
      </c>
      <c r="F460" s="5" t="s">
        <v>178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7">
        <f t="shared" si="101"/>
        <v>0</v>
      </c>
      <c r="AU460" s="7">
        <f t="shared" si="102"/>
        <v>0</v>
      </c>
      <c r="AV460" s="7">
        <f t="shared" si="103"/>
        <v>0</v>
      </c>
      <c r="AW460" s="7">
        <f t="shared" si="104"/>
        <v>0</v>
      </c>
      <c r="AX460" s="7">
        <f t="shared" si="105"/>
        <v>0</v>
      </c>
      <c r="AY460" s="7">
        <f t="shared" si="106"/>
        <v>0</v>
      </c>
      <c r="AZ460" s="7">
        <f t="shared" si="107"/>
        <v>0</v>
      </c>
      <c r="BA460" s="7">
        <f t="shared" si="108"/>
        <v>0</v>
      </c>
      <c r="BB460" s="7">
        <f t="shared" si="114"/>
        <v>0</v>
      </c>
      <c r="BC460" s="7">
        <f t="shared" si="109"/>
        <v>0</v>
      </c>
      <c r="BD460" s="7">
        <f t="shared" si="110"/>
        <v>0</v>
      </c>
      <c r="BE460" s="7">
        <f t="shared" si="111"/>
        <v>0</v>
      </c>
      <c r="BF460" s="7">
        <f t="shared" si="112"/>
        <v>0</v>
      </c>
      <c r="BG460" s="7">
        <f t="shared" si="113"/>
        <v>0</v>
      </c>
    </row>
    <row r="461" spans="1:59" x14ac:dyDescent="0.25">
      <c r="A461" s="10" t="s">
        <v>2377</v>
      </c>
      <c r="B461" s="6">
        <v>909211</v>
      </c>
      <c r="C461" s="5" t="s">
        <v>97</v>
      </c>
      <c r="D461" s="5" t="s">
        <v>1291</v>
      </c>
      <c r="E461" s="5" t="s">
        <v>1271</v>
      </c>
      <c r="F461" s="5" t="s">
        <v>178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7">
        <f t="shared" si="101"/>
        <v>0</v>
      </c>
      <c r="AU461" s="7">
        <f t="shared" si="102"/>
        <v>0</v>
      </c>
      <c r="AV461" s="7">
        <f t="shared" si="103"/>
        <v>0</v>
      </c>
      <c r="AW461" s="7">
        <f t="shared" si="104"/>
        <v>0</v>
      </c>
      <c r="AX461" s="7">
        <f t="shared" si="105"/>
        <v>0</v>
      </c>
      <c r="AY461" s="7">
        <f t="shared" si="106"/>
        <v>0</v>
      </c>
      <c r="AZ461" s="7">
        <f t="shared" si="107"/>
        <v>0</v>
      </c>
      <c r="BA461" s="7">
        <f t="shared" si="108"/>
        <v>0</v>
      </c>
      <c r="BB461" s="7">
        <f t="shared" si="114"/>
        <v>0</v>
      </c>
      <c r="BC461" s="7">
        <f t="shared" si="109"/>
        <v>0</v>
      </c>
      <c r="BD461" s="7">
        <f t="shared" si="110"/>
        <v>0</v>
      </c>
      <c r="BE461" s="7">
        <f t="shared" si="111"/>
        <v>0</v>
      </c>
      <c r="BF461" s="7">
        <f t="shared" si="112"/>
        <v>0</v>
      </c>
      <c r="BG461" s="7">
        <f t="shared" si="113"/>
        <v>0</v>
      </c>
    </row>
    <row r="462" spans="1:59" x14ac:dyDescent="0.25">
      <c r="A462" s="10" t="s">
        <v>2378</v>
      </c>
      <c r="B462" s="6">
        <v>909301</v>
      </c>
      <c r="C462" s="5" t="s">
        <v>1874</v>
      </c>
      <c r="D462" s="5" t="s">
        <v>1282</v>
      </c>
      <c r="E462" s="5" t="s">
        <v>1282</v>
      </c>
      <c r="F462" s="5" t="s">
        <v>178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7">
        <f t="shared" si="101"/>
        <v>0</v>
      </c>
      <c r="AU462" s="7">
        <f t="shared" si="102"/>
        <v>0</v>
      </c>
      <c r="AV462" s="7">
        <f t="shared" si="103"/>
        <v>0</v>
      </c>
      <c r="AW462" s="7">
        <f t="shared" si="104"/>
        <v>0</v>
      </c>
      <c r="AX462" s="7">
        <f t="shared" si="105"/>
        <v>0</v>
      </c>
      <c r="AY462" s="7">
        <f t="shared" si="106"/>
        <v>0</v>
      </c>
      <c r="AZ462" s="7">
        <f t="shared" si="107"/>
        <v>0</v>
      </c>
      <c r="BA462" s="7">
        <f t="shared" si="108"/>
        <v>0</v>
      </c>
      <c r="BB462" s="7">
        <f t="shared" si="114"/>
        <v>0</v>
      </c>
      <c r="BC462" s="7">
        <f t="shared" si="109"/>
        <v>0</v>
      </c>
      <c r="BD462" s="7">
        <f t="shared" si="110"/>
        <v>0</v>
      </c>
      <c r="BE462" s="7">
        <f t="shared" si="111"/>
        <v>0</v>
      </c>
      <c r="BF462" s="7">
        <f t="shared" si="112"/>
        <v>0</v>
      </c>
      <c r="BG462" s="7">
        <f t="shared" si="113"/>
        <v>0</v>
      </c>
    </row>
    <row r="463" spans="1:59" x14ac:dyDescent="0.25">
      <c r="A463" s="10" t="s">
        <v>2379</v>
      </c>
      <c r="B463" s="6">
        <v>909309</v>
      </c>
      <c r="C463" s="5" t="s">
        <v>338</v>
      </c>
      <c r="D463" s="5" t="s">
        <v>1298</v>
      </c>
      <c r="E463" s="5" t="s">
        <v>1282</v>
      </c>
      <c r="F463" s="5" t="s">
        <v>178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7">
        <f t="shared" si="101"/>
        <v>0</v>
      </c>
      <c r="AU463" s="7">
        <f t="shared" si="102"/>
        <v>0</v>
      </c>
      <c r="AV463" s="7">
        <f t="shared" si="103"/>
        <v>0</v>
      </c>
      <c r="AW463" s="7">
        <f t="shared" si="104"/>
        <v>0</v>
      </c>
      <c r="AX463" s="7">
        <f t="shared" si="105"/>
        <v>0</v>
      </c>
      <c r="AY463" s="7">
        <f t="shared" si="106"/>
        <v>0</v>
      </c>
      <c r="AZ463" s="7">
        <f t="shared" si="107"/>
        <v>0</v>
      </c>
      <c r="BA463" s="7">
        <f t="shared" si="108"/>
        <v>0</v>
      </c>
      <c r="BB463" s="7">
        <f t="shared" si="114"/>
        <v>0</v>
      </c>
      <c r="BC463" s="7">
        <f t="shared" si="109"/>
        <v>0</v>
      </c>
      <c r="BD463" s="7">
        <f t="shared" si="110"/>
        <v>0</v>
      </c>
      <c r="BE463" s="7">
        <f t="shared" si="111"/>
        <v>0</v>
      </c>
      <c r="BF463" s="7">
        <f t="shared" si="112"/>
        <v>0</v>
      </c>
      <c r="BG463" s="7">
        <f t="shared" si="113"/>
        <v>0</v>
      </c>
    </row>
    <row r="464" spans="1:59" x14ac:dyDescent="0.25">
      <c r="A464" s="10" t="s">
        <v>2380</v>
      </c>
      <c r="B464" s="6">
        <v>909310</v>
      </c>
      <c r="C464" s="5" t="s">
        <v>49</v>
      </c>
      <c r="D464" s="5" t="s">
        <v>1297</v>
      </c>
      <c r="E464" s="5" t="s">
        <v>1282</v>
      </c>
      <c r="F464" s="5" t="s">
        <v>178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7">
        <f t="shared" si="101"/>
        <v>0</v>
      </c>
      <c r="AU464" s="7">
        <f t="shared" si="102"/>
        <v>0</v>
      </c>
      <c r="AV464" s="7">
        <f t="shared" si="103"/>
        <v>0</v>
      </c>
      <c r="AW464" s="7">
        <f t="shared" si="104"/>
        <v>0</v>
      </c>
      <c r="AX464" s="7">
        <f t="shared" si="105"/>
        <v>0</v>
      </c>
      <c r="AY464" s="7">
        <f t="shared" si="106"/>
        <v>0</v>
      </c>
      <c r="AZ464" s="7">
        <f t="shared" si="107"/>
        <v>0</v>
      </c>
      <c r="BA464" s="7">
        <f t="shared" si="108"/>
        <v>0</v>
      </c>
      <c r="BB464" s="7">
        <f t="shared" si="114"/>
        <v>0</v>
      </c>
      <c r="BC464" s="7">
        <f t="shared" si="109"/>
        <v>0</v>
      </c>
      <c r="BD464" s="7">
        <f t="shared" si="110"/>
        <v>0</v>
      </c>
      <c r="BE464" s="7">
        <f t="shared" si="111"/>
        <v>0</v>
      </c>
      <c r="BF464" s="7">
        <f t="shared" si="112"/>
        <v>0</v>
      </c>
      <c r="BG464" s="7">
        <f t="shared" si="113"/>
        <v>0</v>
      </c>
    </row>
    <row r="465" spans="1:59" x14ac:dyDescent="0.25">
      <c r="A465" s="10" t="s">
        <v>2381</v>
      </c>
      <c r="B465" s="6">
        <v>909314</v>
      </c>
      <c r="C465" s="5" t="s">
        <v>536</v>
      </c>
      <c r="D465" s="5" t="s">
        <v>1282</v>
      </c>
      <c r="E465" s="5" t="s">
        <v>1282</v>
      </c>
      <c r="F465" s="5" t="s">
        <v>178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7">
        <f t="shared" si="101"/>
        <v>0</v>
      </c>
      <c r="AU465" s="7">
        <f t="shared" si="102"/>
        <v>0</v>
      </c>
      <c r="AV465" s="7">
        <f t="shared" si="103"/>
        <v>0</v>
      </c>
      <c r="AW465" s="7">
        <f t="shared" si="104"/>
        <v>0</v>
      </c>
      <c r="AX465" s="7">
        <f t="shared" si="105"/>
        <v>0</v>
      </c>
      <c r="AY465" s="7">
        <f t="shared" si="106"/>
        <v>0</v>
      </c>
      <c r="AZ465" s="7">
        <f t="shared" si="107"/>
        <v>0</v>
      </c>
      <c r="BA465" s="7">
        <f t="shared" si="108"/>
        <v>0</v>
      </c>
      <c r="BB465" s="7">
        <f t="shared" si="114"/>
        <v>0</v>
      </c>
      <c r="BC465" s="7">
        <f t="shared" si="109"/>
        <v>0</v>
      </c>
      <c r="BD465" s="7">
        <f t="shared" si="110"/>
        <v>0</v>
      </c>
      <c r="BE465" s="7">
        <f t="shared" si="111"/>
        <v>0</v>
      </c>
      <c r="BF465" s="7">
        <f t="shared" si="112"/>
        <v>0</v>
      </c>
      <c r="BG465" s="7">
        <f t="shared" si="113"/>
        <v>0</v>
      </c>
    </row>
    <row r="466" spans="1:59" x14ac:dyDescent="0.25">
      <c r="A466" s="10" t="s">
        <v>2382</v>
      </c>
      <c r="B466" s="6">
        <v>909315</v>
      </c>
      <c r="C466" s="5" t="s">
        <v>539</v>
      </c>
      <c r="D466" s="5" t="s">
        <v>1295</v>
      </c>
      <c r="E466" s="5" t="s">
        <v>1282</v>
      </c>
      <c r="F466" s="5" t="s">
        <v>178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7">
        <f t="shared" si="101"/>
        <v>0</v>
      </c>
      <c r="AU466" s="7">
        <f t="shared" si="102"/>
        <v>0</v>
      </c>
      <c r="AV466" s="7">
        <f t="shared" si="103"/>
        <v>0</v>
      </c>
      <c r="AW466" s="7">
        <f t="shared" si="104"/>
        <v>0</v>
      </c>
      <c r="AX466" s="7">
        <f t="shared" si="105"/>
        <v>0</v>
      </c>
      <c r="AY466" s="7">
        <f t="shared" si="106"/>
        <v>0</v>
      </c>
      <c r="AZ466" s="7">
        <f t="shared" si="107"/>
        <v>0</v>
      </c>
      <c r="BA466" s="7">
        <f t="shared" si="108"/>
        <v>0</v>
      </c>
      <c r="BB466" s="7">
        <f t="shared" si="114"/>
        <v>0</v>
      </c>
      <c r="BC466" s="7">
        <f t="shared" si="109"/>
        <v>0</v>
      </c>
      <c r="BD466" s="7">
        <f t="shared" si="110"/>
        <v>0</v>
      </c>
      <c r="BE466" s="7">
        <f t="shared" si="111"/>
        <v>0</v>
      </c>
      <c r="BF466" s="7">
        <f t="shared" si="112"/>
        <v>0</v>
      </c>
      <c r="BG466" s="7">
        <f t="shared" si="113"/>
        <v>0</v>
      </c>
    </row>
    <row r="467" spans="1:59" x14ac:dyDescent="0.25">
      <c r="A467" s="10" t="s">
        <v>2383</v>
      </c>
      <c r="B467" s="6">
        <v>909401</v>
      </c>
      <c r="C467" s="5" t="s">
        <v>45</v>
      </c>
      <c r="D467" s="5" t="s">
        <v>1283</v>
      </c>
      <c r="E467" s="5" t="s">
        <v>1283</v>
      </c>
      <c r="F467" s="5" t="s">
        <v>178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7">
        <f t="shared" si="101"/>
        <v>0</v>
      </c>
      <c r="AU467" s="7">
        <f t="shared" si="102"/>
        <v>0</v>
      </c>
      <c r="AV467" s="7">
        <f t="shared" si="103"/>
        <v>0</v>
      </c>
      <c r="AW467" s="7">
        <f t="shared" si="104"/>
        <v>0</v>
      </c>
      <c r="AX467" s="7">
        <f t="shared" si="105"/>
        <v>0</v>
      </c>
      <c r="AY467" s="7">
        <f t="shared" si="106"/>
        <v>0</v>
      </c>
      <c r="AZ467" s="7">
        <f t="shared" si="107"/>
        <v>0</v>
      </c>
      <c r="BA467" s="7">
        <f t="shared" si="108"/>
        <v>0</v>
      </c>
      <c r="BB467" s="7">
        <f t="shared" si="114"/>
        <v>0</v>
      </c>
      <c r="BC467" s="7">
        <f t="shared" si="109"/>
        <v>0</v>
      </c>
      <c r="BD467" s="7">
        <f t="shared" si="110"/>
        <v>0</v>
      </c>
      <c r="BE467" s="7">
        <f t="shared" si="111"/>
        <v>0</v>
      </c>
      <c r="BF467" s="7">
        <f t="shared" si="112"/>
        <v>0</v>
      </c>
      <c r="BG467" s="7">
        <f t="shared" si="113"/>
        <v>0</v>
      </c>
    </row>
    <row r="468" spans="1:59" x14ac:dyDescent="0.25">
      <c r="A468" s="10" t="s">
        <v>2384</v>
      </c>
      <c r="B468" s="6">
        <v>909402</v>
      </c>
      <c r="C468" s="5" t="s">
        <v>529</v>
      </c>
      <c r="D468" s="5" t="s">
        <v>1272</v>
      </c>
      <c r="E468" s="5" t="s">
        <v>1283</v>
      </c>
      <c r="F468" s="5" t="s">
        <v>178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7">
        <f t="shared" si="101"/>
        <v>0</v>
      </c>
      <c r="AU468" s="7">
        <f t="shared" si="102"/>
        <v>0</v>
      </c>
      <c r="AV468" s="7">
        <f t="shared" si="103"/>
        <v>0</v>
      </c>
      <c r="AW468" s="7">
        <f t="shared" si="104"/>
        <v>0</v>
      </c>
      <c r="AX468" s="7">
        <f t="shared" si="105"/>
        <v>0</v>
      </c>
      <c r="AY468" s="7">
        <f t="shared" si="106"/>
        <v>0</v>
      </c>
      <c r="AZ468" s="7">
        <f t="shared" si="107"/>
        <v>0</v>
      </c>
      <c r="BA468" s="7">
        <f t="shared" si="108"/>
        <v>0</v>
      </c>
      <c r="BB468" s="7">
        <f t="shared" si="114"/>
        <v>0</v>
      </c>
      <c r="BC468" s="7">
        <f t="shared" si="109"/>
        <v>0</v>
      </c>
      <c r="BD468" s="7">
        <f t="shared" si="110"/>
        <v>0</v>
      </c>
      <c r="BE468" s="7">
        <f t="shared" si="111"/>
        <v>0</v>
      </c>
      <c r="BF468" s="7">
        <f t="shared" si="112"/>
        <v>0</v>
      </c>
      <c r="BG468" s="7">
        <f t="shared" si="113"/>
        <v>0</v>
      </c>
    </row>
    <row r="469" spans="1:59" x14ac:dyDescent="0.25">
      <c r="A469" s="10" t="s">
        <v>2385</v>
      </c>
      <c r="B469" s="6">
        <v>909403</v>
      </c>
      <c r="C469" s="5" t="s">
        <v>541</v>
      </c>
      <c r="D469" s="5" t="s">
        <v>1299</v>
      </c>
      <c r="E469" s="5" t="s">
        <v>1283</v>
      </c>
      <c r="F469" s="5" t="s">
        <v>178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7">
        <f t="shared" si="101"/>
        <v>0</v>
      </c>
      <c r="AU469" s="7">
        <f t="shared" si="102"/>
        <v>0</v>
      </c>
      <c r="AV469" s="7">
        <f t="shared" si="103"/>
        <v>0</v>
      </c>
      <c r="AW469" s="7">
        <f t="shared" si="104"/>
        <v>0</v>
      </c>
      <c r="AX469" s="7">
        <f t="shared" si="105"/>
        <v>0</v>
      </c>
      <c r="AY469" s="7">
        <f t="shared" si="106"/>
        <v>0</v>
      </c>
      <c r="AZ469" s="7">
        <f t="shared" si="107"/>
        <v>0</v>
      </c>
      <c r="BA469" s="7">
        <f t="shared" si="108"/>
        <v>0</v>
      </c>
      <c r="BB469" s="7">
        <f t="shared" si="114"/>
        <v>0</v>
      </c>
      <c r="BC469" s="7">
        <f t="shared" si="109"/>
        <v>0</v>
      </c>
      <c r="BD469" s="7">
        <f t="shared" si="110"/>
        <v>0</v>
      </c>
      <c r="BE469" s="7">
        <f t="shared" si="111"/>
        <v>0</v>
      </c>
      <c r="BF469" s="7">
        <f t="shared" si="112"/>
        <v>0</v>
      </c>
      <c r="BG469" s="7">
        <f t="shared" si="113"/>
        <v>0</v>
      </c>
    </row>
    <row r="470" spans="1:59" x14ac:dyDescent="0.25">
      <c r="A470" s="10" t="s">
        <v>2386</v>
      </c>
      <c r="B470" s="6">
        <v>909410</v>
      </c>
      <c r="C470" s="5" t="s">
        <v>543</v>
      </c>
      <c r="D470" s="5" t="s">
        <v>1304</v>
      </c>
      <c r="E470" s="5" t="s">
        <v>1283</v>
      </c>
      <c r="F470" s="5" t="s">
        <v>178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7">
        <f t="shared" si="101"/>
        <v>0</v>
      </c>
      <c r="AU470" s="7">
        <f t="shared" si="102"/>
        <v>0</v>
      </c>
      <c r="AV470" s="7">
        <f t="shared" si="103"/>
        <v>0</v>
      </c>
      <c r="AW470" s="7">
        <f t="shared" si="104"/>
        <v>0</v>
      </c>
      <c r="AX470" s="7">
        <f t="shared" si="105"/>
        <v>0</v>
      </c>
      <c r="AY470" s="7">
        <f t="shared" si="106"/>
        <v>0</v>
      </c>
      <c r="AZ470" s="7">
        <f t="shared" si="107"/>
        <v>0</v>
      </c>
      <c r="BA470" s="7">
        <f t="shared" si="108"/>
        <v>0</v>
      </c>
      <c r="BB470" s="7">
        <f t="shared" si="114"/>
        <v>0</v>
      </c>
      <c r="BC470" s="7">
        <f t="shared" si="109"/>
        <v>0</v>
      </c>
      <c r="BD470" s="7">
        <f t="shared" si="110"/>
        <v>0</v>
      </c>
      <c r="BE470" s="7">
        <f t="shared" si="111"/>
        <v>0</v>
      </c>
      <c r="BF470" s="7">
        <f t="shared" si="112"/>
        <v>0</v>
      </c>
      <c r="BG470" s="7">
        <f t="shared" si="113"/>
        <v>0</v>
      </c>
    </row>
    <row r="471" spans="1:59" x14ac:dyDescent="0.25">
      <c r="A471" s="10" t="s">
        <v>2387</v>
      </c>
      <c r="B471" s="6">
        <v>909415</v>
      </c>
      <c r="C471" s="5" t="s">
        <v>49</v>
      </c>
      <c r="D471" s="5" t="s">
        <v>1293</v>
      </c>
      <c r="E471" s="5" t="s">
        <v>1283</v>
      </c>
      <c r="F471" s="5" t="s">
        <v>178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7">
        <f t="shared" si="101"/>
        <v>0</v>
      </c>
      <c r="AU471" s="7">
        <f t="shared" si="102"/>
        <v>0</v>
      </c>
      <c r="AV471" s="7">
        <f t="shared" si="103"/>
        <v>0</v>
      </c>
      <c r="AW471" s="7">
        <f t="shared" si="104"/>
        <v>0</v>
      </c>
      <c r="AX471" s="7">
        <f t="shared" si="105"/>
        <v>0</v>
      </c>
      <c r="AY471" s="7">
        <f t="shared" si="106"/>
        <v>0</v>
      </c>
      <c r="AZ471" s="7">
        <f t="shared" si="107"/>
        <v>0</v>
      </c>
      <c r="BA471" s="7">
        <f t="shared" si="108"/>
        <v>0</v>
      </c>
      <c r="BB471" s="7">
        <f t="shared" si="114"/>
        <v>0</v>
      </c>
      <c r="BC471" s="7">
        <f t="shared" si="109"/>
        <v>0</v>
      </c>
      <c r="BD471" s="7">
        <f t="shared" si="110"/>
        <v>0</v>
      </c>
      <c r="BE471" s="7">
        <f t="shared" si="111"/>
        <v>0</v>
      </c>
      <c r="BF471" s="7">
        <f t="shared" si="112"/>
        <v>0</v>
      </c>
      <c r="BG471" s="7">
        <f t="shared" si="113"/>
        <v>0</v>
      </c>
    </row>
    <row r="472" spans="1:59" x14ac:dyDescent="0.25">
      <c r="A472" s="10" t="s">
        <v>2388</v>
      </c>
      <c r="B472" s="6">
        <v>909416</v>
      </c>
      <c r="C472" s="5" t="s">
        <v>59</v>
      </c>
      <c r="D472" s="5" t="s">
        <v>1303</v>
      </c>
      <c r="E472" s="5" t="s">
        <v>1283</v>
      </c>
      <c r="F472" s="5" t="s">
        <v>178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7">
        <f t="shared" si="101"/>
        <v>0</v>
      </c>
      <c r="AU472" s="7">
        <f t="shared" si="102"/>
        <v>0</v>
      </c>
      <c r="AV472" s="7">
        <f t="shared" si="103"/>
        <v>0</v>
      </c>
      <c r="AW472" s="7">
        <f t="shared" si="104"/>
        <v>0</v>
      </c>
      <c r="AX472" s="7">
        <f t="shared" si="105"/>
        <v>0</v>
      </c>
      <c r="AY472" s="7">
        <f t="shared" si="106"/>
        <v>0</v>
      </c>
      <c r="AZ472" s="7">
        <f t="shared" si="107"/>
        <v>0</v>
      </c>
      <c r="BA472" s="7">
        <f t="shared" si="108"/>
        <v>0</v>
      </c>
      <c r="BB472" s="7">
        <f t="shared" si="114"/>
        <v>0</v>
      </c>
      <c r="BC472" s="7">
        <f t="shared" si="109"/>
        <v>0</v>
      </c>
      <c r="BD472" s="7">
        <f t="shared" si="110"/>
        <v>0</v>
      </c>
      <c r="BE472" s="7">
        <f t="shared" si="111"/>
        <v>0</v>
      </c>
      <c r="BF472" s="7">
        <f t="shared" si="112"/>
        <v>0</v>
      </c>
      <c r="BG472" s="7">
        <f t="shared" si="113"/>
        <v>0</v>
      </c>
    </row>
    <row r="473" spans="1:59" x14ac:dyDescent="0.25">
      <c r="A473" s="10" t="s">
        <v>2389</v>
      </c>
      <c r="B473" s="6">
        <v>909417</v>
      </c>
      <c r="C473" s="5" t="s">
        <v>338</v>
      </c>
      <c r="D473" s="5" t="s">
        <v>1292</v>
      </c>
      <c r="E473" s="5" t="s">
        <v>1283</v>
      </c>
      <c r="F473" s="5" t="s">
        <v>178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7">
        <f t="shared" si="101"/>
        <v>0</v>
      </c>
      <c r="AU473" s="7">
        <f t="shared" si="102"/>
        <v>0</v>
      </c>
      <c r="AV473" s="7">
        <f t="shared" si="103"/>
        <v>0</v>
      </c>
      <c r="AW473" s="7">
        <f t="shared" si="104"/>
        <v>0</v>
      </c>
      <c r="AX473" s="7">
        <f t="shared" si="105"/>
        <v>0</v>
      </c>
      <c r="AY473" s="7">
        <f t="shared" si="106"/>
        <v>0</v>
      </c>
      <c r="AZ473" s="7">
        <f t="shared" si="107"/>
        <v>0</v>
      </c>
      <c r="BA473" s="7">
        <f t="shared" si="108"/>
        <v>0</v>
      </c>
      <c r="BB473" s="7">
        <f t="shared" si="114"/>
        <v>0</v>
      </c>
      <c r="BC473" s="7">
        <f t="shared" si="109"/>
        <v>0</v>
      </c>
      <c r="BD473" s="7">
        <f t="shared" si="110"/>
        <v>0</v>
      </c>
      <c r="BE473" s="7">
        <f t="shared" si="111"/>
        <v>0</v>
      </c>
      <c r="BF473" s="7">
        <f t="shared" si="112"/>
        <v>0</v>
      </c>
      <c r="BG473" s="7">
        <f t="shared" si="113"/>
        <v>0</v>
      </c>
    </row>
    <row r="474" spans="1:59" x14ac:dyDescent="0.25">
      <c r="A474" s="10" t="s">
        <v>2390</v>
      </c>
      <c r="B474" s="6">
        <v>909501</v>
      </c>
      <c r="C474" s="5" t="s">
        <v>390</v>
      </c>
      <c r="D474" s="5" t="s">
        <v>1279</v>
      </c>
      <c r="E474" s="5" t="s">
        <v>1279</v>
      </c>
      <c r="F474" s="5" t="s">
        <v>178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7">
        <f t="shared" si="101"/>
        <v>0</v>
      </c>
      <c r="AU474" s="7">
        <f t="shared" si="102"/>
        <v>0</v>
      </c>
      <c r="AV474" s="7">
        <f t="shared" si="103"/>
        <v>0</v>
      </c>
      <c r="AW474" s="7">
        <f t="shared" si="104"/>
        <v>0</v>
      </c>
      <c r="AX474" s="7">
        <f t="shared" si="105"/>
        <v>0</v>
      </c>
      <c r="AY474" s="7">
        <f t="shared" si="106"/>
        <v>0</v>
      </c>
      <c r="AZ474" s="7">
        <f t="shared" si="107"/>
        <v>0</v>
      </c>
      <c r="BA474" s="7">
        <f t="shared" si="108"/>
        <v>0</v>
      </c>
      <c r="BB474" s="7">
        <f t="shared" si="114"/>
        <v>0</v>
      </c>
      <c r="BC474" s="7">
        <f t="shared" si="109"/>
        <v>0</v>
      </c>
      <c r="BD474" s="7">
        <f t="shared" si="110"/>
        <v>0</v>
      </c>
      <c r="BE474" s="7">
        <f t="shared" si="111"/>
        <v>0</v>
      </c>
      <c r="BF474" s="7">
        <f t="shared" si="112"/>
        <v>0</v>
      </c>
      <c r="BG474" s="7">
        <f t="shared" si="113"/>
        <v>0</v>
      </c>
    </row>
    <row r="475" spans="1:59" x14ac:dyDescent="0.25">
      <c r="A475" s="10" t="s">
        <v>2391</v>
      </c>
      <c r="B475" s="6">
        <v>909503</v>
      </c>
      <c r="C475" s="5" t="s">
        <v>535</v>
      </c>
      <c r="D475" s="5" t="s">
        <v>1279</v>
      </c>
      <c r="E475" s="5" t="s">
        <v>1279</v>
      </c>
      <c r="F475" s="5" t="s">
        <v>178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7">
        <f t="shared" si="101"/>
        <v>0</v>
      </c>
      <c r="AU475" s="7">
        <f t="shared" si="102"/>
        <v>0</v>
      </c>
      <c r="AV475" s="7">
        <f t="shared" si="103"/>
        <v>0</v>
      </c>
      <c r="AW475" s="7">
        <f t="shared" si="104"/>
        <v>0</v>
      </c>
      <c r="AX475" s="7">
        <f t="shared" si="105"/>
        <v>0</v>
      </c>
      <c r="AY475" s="7">
        <f t="shared" si="106"/>
        <v>0</v>
      </c>
      <c r="AZ475" s="7">
        <f t="shared" si="107"/>
        <v>0</v>
      </c>
      <c r="BA475" s="7">
        <f t="shared" si="108"/>
        <v>0</v>
      </c>
      <c r="BB475" s="7">
        <f t="shared" si="114"/>
        <v>0</v>
      </c>
      <c r="BC475" s="7">
        <f t="shared" si="109"/>
        <v>0</v>
      </c>
      <c r="BD475" s="7">
        <f t="shared" si="110"/>
        <v>0</v>
      </c>
      <c r="BE475" s="7">
        <f t="shared" si="111"/>
        <v>0</v>
      </c>
      <c r="BF475" s="7">
        <f t="shared" si="112"/>
        <v>0</v>
      </c>
      <c r="BG475" s="7">
        <f t="shared" si="113"/>
        <v>0</v>
      </c>
    </row>
    <row r="476" spans="1:59" x14ac:dyDescent="0.25">
      <c r="A476" s="10" t="s">
        <v>2392</v>
      </c>
      <c r="B476" s="6">
        <v>909507</v>
      </c>
      <c r="C476" s="5" t="s">
        <v>157</v>
      </c>
      <c r="D476" s="5" t="s">
        <v>1277</v>
      </c>
      <c r="E476" s="5" t="s">
        <v>1279</v>
      </c>
      <c r="F476" s="5" t="s">
        <v>178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7">
        <f t="shared" si="101"/>
        <v>0</v>
      </c>
      <c r="AU476" s="7">
        <f t="shared" si="102"/>
        <v>0</v>
      </c>
      <c r="AV476" s="7">
        <f t="shared" si="103"/>
        <v>0</v>
      </c>
      <c r="AW476" s="7">
        <f t="shared" si="104"/>
        <v>0</v>
      </c>
      <c r="AX476" s="7">
        <f t="shared" si="105"/>
        <v>0</v>
      </c>
      <c r="AY476" s="7">
        <f t="shared" si="106"/>
        <v>0</v>
      </c>
      <c r="AZ476" s="7">
        <f t="shared" si="107"/>
        <v>0</v>
      </c>
      <c r="BA476" s="7">
        <f t="shared" si="108"/>
        <v>0</v>
      </c>
      <c r="BB476" s="7">
        <f t="shared" si="114"/>
        <v>0</v>
      </c>
      <c r="BC476" s="7">
        <f t="shared" si="109"/>
        <v>0</v>
      </c>
      <c r="BD476" s="7">
        <f t="shared" si="110"/>
        <v>0</v>
      </c>
      <c r="BE476" s="7">
        <f t="shared" si="111"/>
        <v>0</v>
      </c>
      <c r="BF476" s="7">
        <f t="shared" si="112"/>
        <v>0</v>
      </c>
      <c r="BG476" s="7">
        <f t="shared" si="113"/>
        <v>0</v>
      </c>
    </row>
    <row r="477" spans="1:59" x14ac:dyDescent="0.25">
      <c r="A477" s="10" t="s">
        <v>2393</v>
      </c>
      <c r="B477" s="6">
        <v>909510</v>
      </c>
      <c r="C477" s="5" t="s">
        <v>49</v>
      </c>
      <c r="D477" s="5" t="s">
        <v>1280</v>
      </c>
      <c r="E477" s="5" t="s">
        <v>1279</v>
      </c>
      <c r="F477" s="5" t="s">
        <v>178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7">
        <f t="shared" si="101"/>
        <v>0</v>
      </c>
      <c r="AU477" s="7">
        <f t="shared" si="102"/>
        <v>0</v>
      </c>
      <c r="AV477" s="7">
        <f t="shared" si="103"/>
        <v>0</v>
      </c>
      <c r="AW477" s="7">
        <f t="shared" si="104"/>
        <v>0</v>
      </c>
      <c r="AX477" s="7">
        <f t="shared" si="105"/>
        <v>0</v>
      </c>
      <c r="AY477" s="7">
        <f t="shared" si="106"/>
        <v>0</v>
      </c>
      <c r="AZ477" s="7">
        <f t="shared" si="107"/>
        <v>0</v>
      </c>
      <c r="BA477" s="7">
        <f t="shared" si="108"/>
        <v>0</v>
      </c>
      <c r="BB477" s="7">
        <f t="shared" si="114"/>
        <v>0</v>
      </c>
      <c r="BC477" s="7">
        <f t="shared" si="109"/>
        <v>0</v>
      </c>
      <c r="BD477" s="7">
        <f t="shared" si="110"/>
        <v>0</v>
      </c>
      <c r="BE477" s="7">
        <f t="shared" si="111"/>
        <v>0</v>
      </c>
      <c r="BF477" s="7">
        <f t="shared" si="112"/>
        <v>0</v>
      </c>
      <c r="BG477" s="7">
        <f t="shared" si="113"/>
        <v>0</v>
      </c>
    </row>
    <row r="478" spans="1:59" x14ac:dyDescent="0.25">
      <c r="A478" s="10" t="s">
        <v>2394</v>
      </c>
      <c r="B478" s="6">
        <v>909512</v>
      </c>
      <c r="C478" s="5" t="s">
        <v>530</v>
      </c>
      <c r="D478" s="5" t="s">
        <v>1273</v>
      </c>
      <c r="E478" s="5" t="s">
        <v>1279</v>
      </c>
      <c r="F478" s="5" t="s">
        <v>178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7">
        <f t="shared" si="101"/>
        <v>0</v>
      </c>
      <c r="AU478" s="7">
        <f t="shared" si="102"/>
        <v>0</v>
      </c>
      <c r="AV478" s="7">
        <f t="shared" si="103"/>
        <v>0</v>
      </c>
      <c r="AW478" s="7">
        <f t="shared" si="104"/>
        <v>0</v>
      </c>
      <c r="AX478" s="7">
        <f t="shared" si="105"/>
        <v>0</v>
      </c>
      <c r="AY478" s="7">
        <f t="shared" si="106"/>
        <v>0</v>
      </c>
      <c r="AZ478" s="7">
        <f t="shared" si="107"/>
        <v>0</v>
      </c>
      <c r="BA478" s="7">
        <f t="shared" si="108"/>
        <v>0</v>
      </c>
      <c r="BB478" s="7">
        <f t="shared" si="114"/>
        <v>0</v>
      </c>
      <c r="BC478" s="7">
        <f t="shared" si="109"/>
        <v>0</v>
      </c>
      <c r="BD478" s="7">
        <f t="shared" si="110"/>
        <v>0</v>
      </c>
      <c r="BE478" s="7">
        <f t="shared" si="111"/>
        <v>0</v>
      </c>
      <c r="BF478" s="7">
        <f t="shared" si="112"/>
        <v>0</v>
      </c>
      <c r="BG478" s="7">
        <f t="shared" si="113"/>
        <v>0</v>
      </c>
    </row>
    <row r="479" spans="1:59" x14ac:dyDescent="0.25">
      <c r="A479" s="10" t="s">
        <v>2395</v>
      </c>
      <c r="B479" s="6">
        <v>909514</v>
      </c>
      <c r="C479" s="5" t="s">
        <v>16</v>
      </c>
      <c r="D479" s="5" t="s">
        <v>1285</v>
      </c>
      <c r="E479" s="5" t="s">
        <v>1279</v>
      </c>
      <c r="F479" s="5" t="s">
        <v>178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7">
        <f t="shared" si="101"/>
        <v>0</v>
      </c>
      <c r="AU479" s="7">
        <f t="shared" si="102"/>
        <v>0</v>
      </c>
      <c r="AV479" s="7">
        <f t="shared" si="103"/>
        <v>0</v>
      </c>
      <c r="AW479" s="7">
        <f t="shared" si="104"/>
        <v>0</v>
      </c>
      <c r="AX479" s="7">
        <f t="shared" si="105"/>
        <v>0</v>
      </c>
      <c r="AY479" s="7">
        <f t="shared" si="106"/>
        <v>0</v>
      </c>
      <c r="AZ479" s="7">
        <f t="shared" si="107"/>
        <v>0</v>
      </c>
      <c r="BA479" s="7">
        <f t="shared" si="108"/>
        <v>0</v>
      </c>
      <c r="BB479" s="7">
        <f t="shared" si="114"/>
        <v>0</v>
      </c>
      <c r="BC479" s="7">
        <f t="shared" si="109"/>
        <v>0</v>
      </c>
      <c r="BD479" s="7">
        <f t="shared" si="110"/>
        <v>0</v>
      </c>
      <c r="BE479" s="7">
        <f t="shared" si="111"/>
        <v>0</v>
      </c>
      <c r="BF479" s="7">
        <f t="shared" si="112"/>
        <v>0</v>
      </c>
      <c r="BG479" s="7">
        <f t="shared" si="113"/>
        <v>0</v>
      </c>
    </row>
    <row r="480" spans="1:59" x14ac:dyDescent="0.25">
      <c r="A480" s="10" t="s">
        <v>2396</v>
      </c>
      <c r="B480" s="6">
        <v>909515</v>
      </c>
      <c r="C480" s="5" t="s">
        <v>393</v>
      </c>
      <c r="D480" s="5" t="s">
        <v>1284</v>
      </c>
      <c r="E480" s="5" t="s">
        <v>1279</v>
      </c>
      <c r="F480" s="5" t="s">
        <v>178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7">
        <f t="shared" si="101"/>
        <v>0</v>
      </c>
      <c r="AU480" s="7">
        <f t="shared" si="102"/>
        <v>0</v>
      </c>
      <c r="AV480" s="7">
        <f t="shared" si="103"/>
        <v>0</v>
      </c>
      <c r="AW480" s="7">
        <f t="shared" si="104"/>
        <v>0</v>
      </c>
      <c r="AX480" s="7">
        <f t="shared" si="105"/>
        <v>0</v>
      </c>
      <c r="AY480" s="7">
        <f t="shared" si="106"/>
        <v>0</v>
      </c>
      <c r="AZ480" s="7">
        <f t="shared" si="107"/>
        <v>0</v>
      </c>
      <c r="BA480" s="7">
        <f t="shared" si="108"/>
        <v>0</v>
      </c>
      <c r="BB480" s="7">
        <f t="shared" si="114"/>
        <v>0</v>
      </c>
      <c r="BC480" s="7">
        <f t="shared" si="109"/>
        <v>0</v>
      </c>
      <c r="BD480" s="7">
        <f t="shared" si="110"/>
        <v>0</v>
      </c>
      <c r="BE480" s="7">
        <f t="shared" si="111"/>
        <v>0</v>
      </c>
      <c r="BF480" s="7">
        <f t="shared" si="112"/>
        <v>0</v>
      </c>
      <c r="BG480" s="7">
        <f t="shared" si="113"/>
        <v>0</v>
      </c>
    </row>
    <row r="481" spans="1:59" x14ac:dyDescent="0.25">
      <c r="A481" s="10" t="s">
        <v>2397</v>
      </c>
      <c r="B481" s="6">
        <v>909601</v>
      </c>
      <c r="C481" s="5" t="s">
        <v>451</v>
      </c>
      <c r="D481" s="5" t="s">
        <v>1270</v>
      </c>
      <c r="E481" s="5" t="s">
        <v>1270</v>
      </c>
      <c r="F481" s="5" t="s">
        <v>178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7">
        <f t="shared" si="101"/>
        <v>0</v>
      </c>
      <c r="AU481" s="7">
        <f t="shared" si="102"/>
        <v>0</v>
      </c>
      <c r="AV481" s="7">
        <f t="shared" si="103"/>
        <v>0</v>
      </c>
      <c r="AW481" s="7">
        <f t="shared" si="104"/>
        <v>0</v>
      </c>
      <c r="AX481" s="7">
        <f t="shared" si="105"/>
        <v>0</v>
      </c>
      <c r="AY481" s="7">
        <f t="shared" si="106"/>
        <v>0</v>
      </c>
      <c r="AZ481" s="7">
        <f t="shared" si="107"/>
        <v>0</v>
      </c>
      <c r="BA481" s="7">
        <f t="shared" si="108"/>
        <v>0</v>
      </c>
      <c r="BB481" s="7">
        <f t="shared" si="114"/>
        <v>0</v>
      </c>
      <c r="BC481" s="7">
        <f t="shared" si="109"/>
        <v>0</v>
      </c>
      <c r="BD481" s="7">
        <f t="shared" si="110"/>
        <v>0</v>
      </c>
      <c r="BE481" s="7">
        <f t="shared" si="111"/>
        <v>0</v>
      </c>
      <c r="BF481" s="7">
        <f t="shared" si="112"/>
        <v>0</v>
      </c>
      <c r="BG481" s="7">
        <f t="shared" si="113"/>
        <v>0</v>
      </c>
    </row>
    <row r="482" spans="1:59" x14ac:dyDescent="0.25">
      <c r="A482" s="10" t="s">
        <v>2398</v>
      </c>
      <c r="B482" s="6">
        <v>909603</v>
      </c>
      <c r="C482" s="5" t="s">
        <v>528</v>
      </c>
      <c r="D482" s="5" t="s">
        <v>1270</v>
      </c>
      <c r="E482" s="5" t="s">
        <v>1270</v>
      </c>
      <c r="F482" s="5" t="s">
        <v>178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7">
        <f t="shared" si="101"/>
        <v>0</v>
      </c>
      <c r="AU482" s="7">
        <f t="shared" si="102"/>
        <v>0</v>
      </c>
      <c r="AV482" s="7">
        <f t="shared" si="103"/>
        <v>0</v>
      </c>
      <c r="AW482" s="7">
        <f t="shared" si="104"/>
        <v>0</v>
      </c>
      <c r="AX482" s="7">
        <f t="shared" si="105"/>
        <v>0</v>
      </c>
      <c r="AY482" s="7">
        <f t="shared" si="106"/>
        <v>0</v>
      </c>
      <c r="AZ482" s="7">
        <f t="shared" si="107"/>
        <v>0</v>
      </c>
      <c r="BA482" s="7">
        <f t="shared" si="108"/>
        <v>0</v>
      </c>
      <c r="BB482" s="7">
        <f t="shared" si="114"/>
        <v>0</v>
      </c>
      <c r="BC482" s="7">
        <f t="shared" si="109"/>
        <v>0</v>
      </c>
      <c r="BD482" s="7">
        <f t="shared" si="110"/>
        <v>0</v>
      </c>
      <c r="BE482" s="7">
        <f t="shared" si="111"/>
        <v>0</v>
      </c>
      <c r="BF482" s="7">
        <f t="shared" si="112"/>
        <v>0</v>
      </c>
      <c r="BG482" s="7">
        <f t="shared" si="113"/>
        <v>0</v>
      </c>
    </row>
    <row r="483" spans="1:59" x14ac:dyDescent="0.25">
      <c r="A483" s="10" t="s">
        <v>2399</v>
      </c>
      <c r="B483" s="6">
        <v>909604</v>
      </c>
      <c r="C483" s="5" t="s">
        <v>510</v>
      </c>
      <c r="D483" s="5" t="s">
        <v>1288</v>
      </c>
      <c r="E483" s="5" t="s">
        <v>1270</v>
      </c>
      <c r="F483" s="5" t="s">
        <v>178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7">
        <f t="shared" si="101"/>
        <v>0</v>
      </c>
      <c r="AU483" s="7">
        <f t="shared" si="102"/>
        <v>0</v>
      </c>
      <c r="AV483" s="7">
        <f t="shared" si="103"/>
        <v>0</v>
      </c>
      <c r="AW483" s="7">
        <f t="shared" si="104"/>
        <v>0</v>
      </c>
      <c r="AX483" s="7">
        <f t="shared" si="105"/>
        <v>0</v>
      </c>
      <c r="AY483" s="7">
        <f t="shared" si="106"/>
        <v>0</v>
      </c>
      <c r="AZ483" s="7">
        <f t="shared" si="107"/>
        <v>0</v>
      </c>
      <c r="BA483" s="7">
        <f t="shared" si="108"/>
        <v>0</v>
      </c>
      <c r="BB483" s="7">
        <f t="shared" si="114"/>
        <v>0</v>
      </c>
      <c r="BC483" s="7">
        <f t="shared" si="109"/>
        <v>0</v>
      </c>
      <c r="BD483" s="7">
        <f t="shared" si="110"/>
        <v>0</v>
      </c>
      <c r="BE483" s="7">
        <f t="shared" si="111"/>
        <v>0</v>
      </c>
      <c r="BF483" s="7">
        <f t="shared" si="112"/>
        <v>0</v>
      </c>
      <c r="BG483" s="7">
        <f t="shared" si="113"/>
        <v>0</v>
      </c>
    </row>
    <row r="484" spans="1:59" x14ac:dyDescent="0.25">
      <c r="A484" s="10" t="s">
        <v>2400</v>
      </c>
      <c r="B484" s="6">
        <v>909605</v>
      </c>
      <c r="C484" s="5" t="s">
        <v>510</v>
      </c>
      <c r="D484" s="5" t="s">
        <v>1290</v>
      </c>
      <c r="E484" s="5" t="s">
        <v>1270</v>
      </c>
      <c r="F484" s="5" t="s">
        <v>178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7">
        <f t="shared" si="101"/>
        <v>0</v>
      </c>
      <c r="AU484" s="7">
        <f t="shared" si="102"/>
        <v>0</v>
      </c>
      <c r="AV484" s="7">
        <f t="shared" si="103"/>
        <v>0</v>
      </c>
      <c r="AW484" s="7">
        <f t="shared" si="104"/>
        <v>0</v>
      </c>
      <c r="AX484" s="7">
        <f t="shared" si="105"/>
        <v>0</v>
      </c>
      <c r="AY484" s="7">
        <f t="shared" si="106"/>
        <v>0</v>
      </c>
      <c r="AZ484" s="7">
        <f t="shared" si="107"/>
        <v>0</v>
      </c>
      <c r="BA484" s="7">
        <f t="shared" si="108"/>
        <v>0</v>
      </c>
      <c r="BB484" s="7">
        <f t="shared" si="114"/>
        <v>0</v>
      </c>
      <c r="BC484" s="7">
        <f t="shared" si="109"/>
        <v>0</v>
      </c>
      <c r="BD484" s="7">
        <f t="shared" si="110"/>
        <v>0</v>
      </c>
      <c r="BE484" s="7">
        <f t="shared" si="111"/>
        <v>0</v>
      </c>
      <c r="BF484" s="7">
        <f t="shared" si="112"/>
        <v>0</v>
      </c>
      <c r="BG484" s="7">
        <f t="shared" si="113"/>
        <v>0</v>
      </c>
    </row>
    <row r="485" spans="1:59" x14ac:dyDescent="0.25">
      <c r="A485" s="10" t="s">
        <v>2401</v>
      </c>
      <c r="B485" s="6">
        <v>909608</v>
      </c>
      <c r="C485" s="5" t="s">
        <v>144</v>
      </c>
      <c r="D485" s="5" t="s">
        <v>1270</v>
      </c>
      <c r="E485" s="5" t="s">
        <v>1270</v>
      </c>
      <c r="F485" s="5" t="s">
        <v>178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7">
        <f t="shared" si="101"/>
        <v>0</v>
      </c>
      <c r="AU485" s="7">
        <f t="shared" si="102"/>
        <v>0</v>
      </c>
      <c r="AV485" s="7">
        <f t="shared" si="103"/>
        <v>0</v>
      </c>
      <c r="AW485" s="7">
        <f t="shared" si="104"/>
        <v>0</v>
      </c>
      <c r="AX485" s="7">
        <f t="shared" si="105"/>
        <v>0</v>
      </c>
      <c r="AY485" s="7">
        <f t="shared" si="106"/>
        <v>0</v>
      </c>
      <c r="AZ485" s="7">
        <f t="shared" si="107"/>
        <v>0</v>
      </c>
      <c r="BA485" s="7">
        <f t="shared" si="108"/>
        <v>0</v>
      </c>
      <c r="BB485" s="7">
        <f t="shared" si="114"/>
        <v>0</v>
      </c>
      <c r="BC485" s="7">
        <f t="shared" si="109"/>
        <v>0</v>
      </c>
      <c r="BD485" s="7">
        <f t="shared" si="110"/>
        <v>0</v>
      </c>
      <c r="BE485" s="7">
        <f t="shared" si="111"/>
        <v>0</v>
      </c>
      <c r="BF485" s="7">
        <f t="shared" si="112"/>
        <v>0</v>
      </c>
      <c r="BG485" s="7">
        <f t="shared" si="113"/>
        <v>0</v>
      </c>
    </row>
    <row r="486" spans="1:59" x14ac:dyDescent="0.25">
      <c r="A486" s="10" t="s">
        <v>2402</v>
      </c>
      <c r="B486" s="6">
        <v>909609</v>
      </c>
      <c r="C486" s="5" t="s">
        <v>97</v>
      </c>
      <c r="D486" s="5" t="s">
        <v>1281</v>
      </c>
      <c r="E486" s="5" t="s">
        <v>1270</v>
      </c>
      <c r="F486" s="5" t="s">
        <v>178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7">
        <f t="shared" si="101"/>
        <v>0</v>
      </c>
      <c r="AU486" s="7">
        <f t="shared" si="102"/>
        <v>0</v>
      </c>
      <c r="AV486" s="7">
        <f t="shared" si="103"/>
        <v>0</v>
      </c>
      <c r="AW486" s="7">
        <f t="shared" si="104"/>
        <v>0</v>
      </c>
      <c r="AX486" s="7">
        <f t="shared" si="105"/>
        <v>0</v>
      </c>
      <c r="AY486" s="7">
        <f t="shared" si="106"/>
        <v>0</v>
      </c>
      <c r="AZ486" s="7">
        <f t="shared" si="107"/>
        <v>0</v>
      </c>
      <c r="BA486" s="7">
        <f t="shared" si="108"/>
        <v>0</v>
      </c>
      <c r="BB486" s="7">
        <f t="shared" si="114"/>
        <v>0</v>
      </c>
      <c r="BC486" s="7">
        <f t="shared" si="109"/>
        <v>0</v>
      </c>
      <c r="BD486" s="7">
        <f t="shared" si="110"/>
        <v>0</v>
      </c>
      <c r="BE486" s="7">
        <f t="shared" si="111"/>
        <v>0</v>
      </c>
      <c r="BF486" s="7">
        <f t="shared" si="112"/>
        <v>0</v>
      </c>
      <c r="BG486" s="7">
        <f t="shared" si="113"/>
        <v>0</v>
      </c>
    </row>
    <row r="487" spans="1:59" x14ac:dyDescent="0.25">
      <c r="A487" s="10" t="s">
        <v>2403</v>
      </c>
      <c r="B487" s="6">
        <v>909612</v>
      </c>
      <c r="C487" s="5" t="s">
        <v>49</v>
      </c>
      <c r="D487" s="5" t="s">
        <v>1287</v>
      </c>
      <c r="E487" s="5" t="s">
        <v>1270</v>
      </c>
      <c r="F487" s="5" t="s">
        <v>178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7">
        <f t="shared" si="101"/>
        <v>0</v>
      </c>
      <c r="AU487" s="7">
        <f t="shared" si="102"/>
        <v>0</v>
      </c>
      <c r="AV487" s="7">
        <f t="shared" si="103"/>
        <v>0</v>
      </c>
      <c r="AW487" s="7">
        <f t="shared" si="104"/>
        <v>0</v>
      </c>
      <c r="AX487" s="7">
        <f t="shared" si="105"/>
        <v>0</v>
      </c>
      <c r="AY487" s="7">
        <f t="shared" si="106"/>
        <v>0</v>
      </c>
      <c r="AZ487" s="7">
        <f t="shared" si="107"/>
        <v>0</v>
      </c>
      <c r="BA487" s="7">
        <f t="shared" si="108"/>
        <v>0</v>
      </c>
      <c r="BB487" s="7">
        <f t="shared" si="114"/>
        <v>0</v>
      </c>
      <c r="BC487" s="7">
        <f t="shared" si="109"/>
        <v>0</v>
      </c>
      <c r="BD487" s="7">
        <f t="shared" si="110"/>
        <v>0</v>
      </c>
      <c r="BE487" s="7">
        <f t="shared" si="111"/>
        <v>0</v>
      </c>
      <c r="BF487" s="7">
        <f t="shared" si="112"/>
        <v>0</v>
      </c>
      <c r="BG487" s="7">
        <f t="shared" si="113"/>
        <v>0</v>
      </c>
    </row>
    <row r="488" spans="1:59" x14ac:dyDescent="0.25">
      <c r="A488" s="10" t="s">
        <v>2404</v>
      </c>
      <c r="B488" s="6">
        <v>909701</v>
      </c>
      <c r="C488" s="5" t="s">
        <v>94</v>
      </c>
      <c r="D488" s="5" t="s">
        <v>1278</v>
      </c>
      <c r="E488" s="5" t="s">
        <v>1278</v>
      </c>
      <c r="F488" s="5" t="s">
        <v>178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7">
        <f t="shared" ref="AT488:AT551" si="115">G488*$G$1+H488*$H$1</f>
        <v>0</v>
      </c>
      <c r="AU488" s="7">
        <f t="shared" ref="AU488:AU551" si="116">I488*$I$1</f>
        <v>0</v>
      </c>
      <c r="AV488" s="7">
        <f t="shared" ref="AV488:AV551" si="117">J488*$J$1*12+K488*$K$1*12+L488*$L$1*12+M488*$M$1*12</f>
        <v>0</v>
      </c>
      <c r="AW488" s="7">
        <f t="shared" ref="AW488:AW551" si="118">N488*O488*$O$1+P488*Q488*$Q$1</f>
        <v>0</v>
      </c>
      <c r="AX488" s="7">
        <f t="shared" ref="AX488:AX551" si="119">((R488*$R$1)+(S488*$S$1)+(T488*$T$1)+(U488*$U$1)+(V488*$V$1)+(W488*$W$1)+(X488*$X$1)+(Y488*$Y$1))*12</f>
        <v>0</v>
      </c>
      <c r="AY488" s="7">
        <f t="shared" ref="AY488:AY551" si="120">((Z488*$Z$1)+(AA488*$AA$1))*12</f>
        <v>0</v>
      </c>
      <c r="AZ488" s="7">
        <f t="shared" ref="AZ488:AZ551" si="121">((AB488*$AB$1)+(AC488*$AC$1))*12</f>
        <v>0</v>
      </c>
      <c r="BA488" s="7">
        <f t="shared" ref="BA488:BA551" si="122">AD488*$AD$1+AE488*$AE$1</f>
        <v>0</v>
      </c>
      <c r="BB488" s="7">
        <f t="shared" si="114"/>
        <v>0</v>
      </c>
      <c r="BC488" s="7">
        <f t="shared" ref="BC488:BC551" si="123">AR488*$AR$1</f>
        <v>0</v>
      </c>
      <c r="BD488" s="7">
        <f t="shared" ref="BD488:BD551" si="124">AS488*$AS$1</f>
        <v>0</v>
      </c>
      <c r="BE488" s="7">
        <f t="shared" ref="BE488:BE551" si="125">SUM(AT488:BD488)</f>
        <v>0</v>
      </c>
      <c r="BF488" s="7">
        <f t="shared" ref="BF488:BF551" si="126">ROUND((BE488-BD488)*0.09,0)</f>
        <v>0</v>
      </c>
      <c r="BG488" s="7">
        <f t="shared" ref="BG488:BG551" si="127">SUM(BE488:BF488)</f>
        <v>0</v>
      </c>
    </row>
    <row r="489" spans="1:59" x14ac:dyDescent="0.25">
      <c r="A489" s="10" t="s">
        <v>2405</v>
      </c>
      <c r="B489" s="6">
        <v>909705</v>
      </c>
      <c r="C489" s="5" t="s">
        <v>542</v>
      </c>
      <c r="D489" s="5" t="s">
        <v>1302</v>
      </c>
      <c r="E489" s="5" t="s">
        <v>1278</v>
      </c>
      <c r="F489" s="5" t="s">
        <v>178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7">
        <f t="shared" si="115"/>
        <v>0</v>
      </c>
      <c r="AU489" s="7">
        <f t="shared" si="116"/>
        <v>0</v>
      </c>
      <c r="AV489" s="7">
        <f t="shared" si="117"/>
        <v>0</v>
      </c>
      <c r="AW489" s="7">
        <f t="shared" si="118"/>
        <v>0</v>
      </c>
      <c r="AX489" s="7">
        <f t="shared" si="119"/>
        <v>0</v>
      </c>
      <c r="AY489" s="7">
        <f t="shared" si="120"/>
        <v>0</v>
      </c>
      <c r="AZ489" s="7">
        <f t="shared" si="121"/>
        <v>0</v>
      </c>
      <c r="BA489" s="7">
        <f t="shared" si="122"/>
        <v>0</v>
      </c>
      <c r="BB489" s="7">
        <f t="shared" si="114"/>
        <v>0</v>
      </c>
      <c r="BC489" s="7">
        <f t="shared" si="123"/>
        <v>0</v>
      </c>
      <c r="BD489" s="7">
        <f t="shared" si="124"/>
        <v>0</v>
      </c>
      <c r="BE489" s="7">
        <f t="shared" si="125"/>
        <v>0</v>
      </c>
      <c r="BF489" s="7">
        <f t="shared" si="126"/>
        <v>0</v>
      </c>
      <c r="BG489" s="7">
        <f t="shared" si="127"/>
        <v>0</v>
      </c>
    </row>
    <row r="490" spans="1:59" x14ac:dyDescent="0.25">
      <c r="A490" s="10" t="s">
        <v>2406</v>
      </c>
      <c r="B490" s="6">
        <v>909706</v>
      </c>
      <c r="C490" s="5" t="s">
        <v>510</v>
      </c>
      <c r="D490" s="5" t="s">
        <v>1300</v>
      </c>
      <c r="E490" s="5" t="s">
        <v>1278</v>
      </c>
      <c r="F490" s="5" t="s">
        <v>178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7">
        <f t="shared" si="115"/>
        <v>0</v>
      </c>
      <c r="AU490" s="7">
        <f t="shared" si="116"/>
        <v>0</v>
      </c>
      <c r="AV490" s="7">
        <f t="shared" si="117"/>
        <v>0</v>
      </c>
      <c r="AW490" s="7">
        <f t="shared" si="118"/>
        <v>0</v>
      </c>
      <c r="AX490" s="7">
        <f t="shared" si="119"/>
        <v>0</v>
      </c>
      <c r="AY490" s="7">
        <f t="shared" si="120"/>
        <v>0</v>
      </c>
      <c r="AZ490" s="7">
        <f t="shared" si="121"/>
        <v>0</v>
      </c>
      <c r="BA490" s="7">
        <f t="shared" si="122"/>
        <v>0</v>
      </c>
      <c r="BB490" s="7">
        <f t="shared" si="114"/>
        <v>0</v>
      </c>
      <c r="BC490" s="7">
        <f t="shared" si="123"/>
        <v>0</v>
      </c>
      <c r="BD490" s="7">
        <f t="shared" si="124"/>
        <v>0</v>
      </c>
      <c r="BE490" s="7">
        <f t="shared" si="125"/>
        <v>0</v>
      </c>
      <c r="BF490" s="7">
        <f t="shared" si="126"/>
        <v>0</v>
      </c>
      <c r="BG490" s="7">
        <f t="shared" si="127"/>
        <v>0</v>
      </c>
    </row>
    <row r="491" spans="1:59" x14ac:dyDescent="0.25">
      <c r="A491" s="10" t="s">
        <v>2407</v>
      </c>
      <c r="B491" s="6">
        <v>1000004</v>
      </c>
      <c r="C491" s="5" t="s">
        <v>345</v>
      </c>
      <c r="D491" s="5" t="s">
        <v>1305</v>
      </c>
      <c r="E491" s="5" t="s">
        <v>1305</v>
      </c>
      <c r="F491" s="5" t="s">
        <v>179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7">
        <f t="shared" si="115"/>
        <v>0</v>
      </c>
      <c r="AU491" s="7">
        <f t="shared" si="116"/>
        <v>0</v>
      </c>
      <c r="AV491" s="7">
        <f t="shared" si="117"/>
        <v>0</v>
      </c>
      <c r="AW491" s="7">
        <f t="shared" si="118"/>
        <v>0</v>
      </c>
      <c r="AX491" s="7">
        <f t="shared" si="119"/>
        <v>0</v>
      </c>
      <c r="AY491" s="7">
        <f t="shared" si="120"/>
        <v>0</v>
      </c>
      <c r="AZ491" s="7">
        <f t="shared" si="121"/>
        <v>0</v>
      </c>
      <c r="BA491" s="7">
        <f t="shared" si="122"/>
        <v>0</v>
      </c>
      <c r="BB491" s="7">
        <f t="shared" si="114"/>
        <v>0</v>
      </c>
      <c r="BC491" s="7">
        <f t="shared" si="123"/>
        <v>0</v>
      </c>
      <c r="BD491" s="7">
        <f t="shared" si="124"/>
        <v>0</v>
      </c>
      <c r="BE491" s="7">
        <f t="shared" si="125"/>
        <v>0</v>
      </c>
      <c r="BF491" s="7">
        <f t="shared" si="126"/>
        <v>0</v>
      </c>
      <c r="BG491" s="7">
        <f t="shared" si="127"/>
        <v>0</v>
      </c>
    </row>
    <row r="492" spans="1:59" x14ac:dyDescent="0.25">
      <c r="A492" s="10" t="s">
        <v>2408</v>
      </c>
      <c r="B492" s="6">
        <v>1000009</v>
      </c>
      <c r="C492" s="5" t="s">
        <v>346</v>
      </c>
      <c r="D492" s="5" t="s">
        <v>1307</v>
      </c>
      <c r="E492" s="5" t="s">
        <v>1307</v>
      </c>
      <c r="F492" s="5" t="s">
        <v>179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7">
        <f t="shared" si="115"/>
        <v>0</v>
      </c>
      <c r="AU492" s="7">
        <f t="shared" si="116"/>
        <v>0</v>
      </c>
      <c r="AV492" s="7">
        <f t="shared" si="117"/>
        <v>0</v>
      </c>
      <c r="AW492" s="7">
        <f t="shared" si="118"/>
        <v>0</v>
      </c>
      <c r="AX492" s="7">
        <f t="shared" si="119"/>
        <v>0</v>
      </c>
      <c r="AY492" s="7">
        <f t="shared" si="120"/>
        <v>0</v>
      </c>
      <c r="AZ492" s="7">
        <f t="shared" si="121"/>
        <v>0</v>
      </c>
      <c r="BA492" s="7">
        <f t="shared" si="122"/>
        <v>0</v>
      </c>
      <c r="BB492" s="7">
        <f t="shared" si="114"/>
        <v>0</v>
      </c>
      <c r="BC492" s="7">
        <f t="shared" si="123"/>
        <v>0</v>
      </c>
      <c r="BD492" s="7">
        <f t="shared" si="124"/>
        <v>0</v>
      </c>
      <c r="BE492" s="7">
        <f t="shared" si="125"/>
        <v>0</v>
      </c>
      <c r="BF492" s="7">
        <f t="shared" si="126"/>
        <v>0</v>
      </c>
      <c r="BG492" s="7">
        <f t="shared" si="127"/>
        <v>0</v>
      </c>
    </row>
    <row r="493" spans="1:59" x14ac:dyDescent="0.25">
      <c r="A493" s="10" t="s">
        <v>2409</v>
      </c>
      <c r="B493" s="6">
        <v>1000015</v>
      </c>
      <c r="C493" s="5" t="s">
        <v>545</v>
      </c>
      <c r="D493" s="5" t="s">
        <v>228</v>
      </c>
      <c r="E493" s="5" t="s">
        <v>228</v>
      </c>
      <c r="F493" s="5" t="s">
        <v>179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7">
        <f t="shared" si="115"/>
        <v>0</v>
      </c>
      <c r="AU493" s="7">
        <f t="shared" si="116"/>
        <v>0</v>
      </c>
      <c r="AV493" s="7">
        <f t="shared" si="117"/>
        <v>0</v>
      </c>
      <c r="AW493" s="7">
        <f t="shared" si="118"/>
        <v>0</v>
      </c>
      <c r="AX493" s="7">
        <f t="shared" si="119"/>
        <v>0</v>
      </c>
      <c r="AY493" s="7">
        <f t="shared" si="120"/>
        <v>0</v>
      </c>
      <c r="AZ493" s="7">
        <f t="shared" si="121"/>
        <v>0</v>
      </c>
      <c r="BA493" s="7">
        <f t="shared" si="122"/>
        <v>0</v>
      </c>
      <c r="BB493" s="7">
        <f t="shared" si="114"/>
        <v>0</v>
      </c>
      <c r="BC493" s="7">
        <f t="shared" si="123"/>
        <v>0</v>
      </c>
      <c r="BD493" s="7">
        <f t="shared" si="124"/>
        <v>0</v>
      </c>
      <c r="BE493" s="7">
        <f t="shared" si="125"/>
        <v>0</v>
      </c>
      <c r="BF493" s="7">
        <f t="shared" si="126"/>
        <v>0</v>
      </c>
      <c r="BG493" s="7">
        <f t="shared" si="127"/>
        <v>0</v>
      </c>
    </row>
    <row r="494" spans="1:59" x14ac:dyDescent="0.25">
      <c r="A494" s="10" t="s">
        <v>2410</v>
      </c>
      <c r="B494" s="6">
        <v>1000016</v>
      </c>
      <c r="C494" s="5" t="s">
        <v>17</v>
      </c>
      <c r="D494" s="5" t="s">
        <v>228</v>
      </c>
      <c r="E494" s="5" t="s">
        <v>228</v>
      </c>
      <c r="F494" s="5" t="s">
        <v>179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7">
        <f t="shared" si="115"/>
        <v>0</v>
      </c>
      <c r="AU494" s="7">
        <f t="shared" si="116"/>
        <v>0</v>
      </c>
      <c r="AV494" s="7">
        <f t="shared" si="117"/>
        <v>0</v>
      </c>
      <c r="AW494" s="7">
        <f t="shared" si="118"/>
        <v>0</v>
      </c>
      <c r="AX494" s="7">
        <f t="shared" si="119"/>
        <v>0</v>
      </c>
      <c r="AY494" s="7">
        <f t="shared" si="120"/>
        <v>0</v>
      </c>
      <c r="AZ494" s="7">
        <f t="shared" si="121"/>
        <v>0</v>
      </c>
      <c r="BA494" s="7">
        <f t="shared" si="122"/>
        <v>0</v>
      </c>
      <c r="BB494" s="7">
        <f t="shared" si="114"/>
        <v>0</v>
      </c>
      <c r="BC494" s="7">
        <f t="shared" si="123"/>
        <v>0</v>
      </c>
      <c r="BD494" s="7">
        <f t="shared" si="124"/>
        <v>0</v>
      </c>
      <c r="BE494" s="7">
        <f t="shared" si="125"/>
        <v>0</v>
      </c>
      <c r="BF494" s="7">
        <f t="shared" si="126"/>
        <v>0</v>
      </c>
      <c r="BG494" s="7">
        <f t="shared" si="127"/>
        <v>0</v>
      </c>
    </row>
    <row r="495" spans="1:59" x14ac:dyDescent="0.25">
      <c r="A495" s="10" t="s">
        <v>2411</v>
      </c>
      <c r="B495" s="6">
        <v>1000036</v>
      </c>
      <c r="C495" s="5" t="s">
        <v>544</v>
      </c>
      <c r="D495" s="5" t="s">
        <v>227</v>
      </c>
      <c r="E495" s="5" t="s">
        <v>227</v>
      </c>
      <c r="F495" s="5" t="s">
        <v>179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7">
        <f t="shared" si="115"/>
        <v>0</v>
      </c>
      <c r="AU495" s="7">
        <f t="shared" si="116"/>
        <v>0</v>
      </c>
      <c r="AV495" s="7">
        <f t="shared" si="117"/>
        <v>0</v>
      </c>
      <c r="AW495" s="7">
        <f t="shared" si="118"/>
        <v>0</v>
      </c>
      <c r="AX495" s="7">
        <f t="shared" si="119"/>
        <v>0</v>
      </c>
      <c r="AY495" s="7">
        <f t="shared" si="120"/>
        <v>0</v>
      </c>
      <c r="AZ495" s="7">
        <f t="shared" si="121"/>
        <v>0</v>
      </c>
      <c r="BA495" s="7">
        <f t="shared" si="122"/>
        <v>0</v>
      </c>
      <c r="BB495" s="7">
        <f t="shared" si="114"/>
        <v>0</v>
      </c>
      <c r="BC495" s="7">
        <f t="shared" si="123"/>
        <v>0</v>
      </c>
      <c r="BD495" s="7">
        <f t="shared" si="124"/>
        <v>0</v>
      </c>
      <c r="BE495" s="7">
        <f t="shared" si="125"/>
        <v>0</v>
      </c>
      <c r="BF495" s="7">
        <f t="shared" si="126"/>
        <v>0</v>
      </c>
      <c r="BG495" s="7">
        <f t="shared" si="127"/>
        <v>0</v>
      </c>
    </row>
    <row r="496" spans="1:59" x14ac:dyDescent="0.25">
      <c r="A496" s="10" t="s">
        <v>2412</v>
      </c>
      <c r="B496" s="6">
        <v>1000037</v>
      </c>
      <c r="C496" s="5" t="s">
        <v>546</v>
      </c>
      <c r="D496" s="5" t="s">
        <v>227</v>
      </c>
      <c r="E496" s="5" t="s">
        <v>227</v>
      </c>
      <c r="F496" s="5" t="s">
        <v>179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7">
        <f t="shared" si="115"/>
        <v>0</v>
      </c>
      <c r="AU496" s="7">
        <f t="shared" si="116"/>
        <v>0</v>
      </c>
      <c r="AV496" s="7">
        <f t="shared" si="117"/>
        <v>0</v>
      </c>
      <c r="AW496" s="7">
        <f t="shared" si="118"/>
        <v>0</v>
      </c>
      <c r="AX496" s="7">
        <f t="shared" si="119"/>
        <v>0</v>
      </c>
      <c r="AY496" s="7">
        <f t="shared" si="120"/>
        <v>0</v>
      </c>
      <c r="AZ496" s="7">
        <f t="shared" si="121"/>
        <v>0</v>
      </c>
      <c r="BA496" s="7">
        <f t="shared" si="122"/>
        <v>0</v>
      </c>
      <c r="BB496" s="7">
        <f t="shared" si="114"/>
        <v>0</v>
      </c>
      <c r="BC496" s="7">
        <f t="shared" si="123"/>
        <v>0</v>
      </c>
      <c r="BD496" s="7">
        <f t="shared" si="124"/>
        <v>0</v>
      </c>
      <c r="BE496" s="7">
        <f t="shared" si="125"/>
        <v>0</v>
      </c>
      <c r="BF496" s="7">
        <f t="shared" si="126"/>
        <v>0</v>
      </c>
      <c r="BG496" s="7">
        <f t="shared" si="127"/>
        <v>0</v>
      </c>
    </row>
    <row r="497" spans="1:59" x14ac:dyDescent="0.25">
      <c r="A497" s="10" t="s">
        <v>2413</v>
      </c>
      <c r="B497" s="6">
        <v>1000039</v>
      </c>
      <c r="C497" s="5" t="s">
        <v>548</v>
      </c>
      <c r="D497" s="5" t="s">
        <v>227</v>
      </c>
      <c r="E497" s="5" t="s">
        <v>227</v>
      </c>
      <c r="F497" s="5" t="s">
        <v>179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7">
        <f t="shared" si="115"/>
        <v>0</v>
      </c>
      <c r="AU497" s="7">
        <f t="shared" si="116"/>
        <v>0</v>
      </c>
      <c r="AV497" s="7">
        <f t="shared" si="117"/>
        <v>0</v>
      </c>
      <c r="AW497" s="7">
        <f t="shared" si="118"/>
        <v>0</v>
      </c>
      <c r="AX497" s="7">
        <f t="shared" si="119"/>
        <v>0</v>
      </c>
      <c r="AY497" s="7">
        <f t="shared" si="120"/>
        <v>0</v>
      </c>
      <c r="AZ497" s="7">
        <f t="shared" si="121"/>
        <v>0</v>
      </c>
      <c r="BA497" s="7">
        <f t="shared" si="122"/>
        <v>0</v>
      </c>
      <c r="BB497" s="7">
        <f t="shared" si="114"/>
        <v>0</v>
      </c>
      <c r="BC497" s="7">
        <f t="shared" si="123"/>
        <v>0</v>
      </c>
      <c r="BD497" s="7">
        <f t="shared" si="124"/>
        <v>0</v>
      </c>
      <c r="BE497" s="7">
        <f t="shared" si="125"/>
        <v>0</v>
      </c>
      <c r="BF497" s="7">
        <f t="shared" si="126"/>
        <v>0</v>
      </c>
      <c r="BG497" s="7">
        <f t="shared" si="127"/>
        <v>0</v>
      </c>
    </row>
    <row r="498" spans="1:59" x14ac:dyDescent="0.25">
      <c r="A498" s="10" t="s">
        <v>2414</v>
      </c>
      <c r="B498" s="6">
        <v>1000045</v>
      </c>
      <c r="C498" s="5" t="s">
        <v>367</v>
      </c>
      <c r="D498" s="5" t="s">
        <v>1308</v>
      </c>
      <c r="E498" s="5" t="s">
        <v>227</v>
      </c>
      <c r="F498" s="5" t="s">
        <v>179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7">
        <f t="shared" si="115"/>
        <v>0</v>
      </c>
      <c r="AU498" s="7">
        <f t="shared" si="116"/>
        <v>0</v>
      </c>
      <c r="AV498" s="7">
        <f t="shared" si="117"/>
        <v>0</v>
      </c>
      <c r="AW498" s="7">
        <f t="shared" si="118"/>
        <v>0</v>
      </c>
      <c r="AX498" s="7">
        <f t="shared" si="119"/>
        <v>0</v>
      </c>
      <c r="AY498" s="7">
        <f t="shared" si="120"/>
        <v>0</v>
      </c>
      <c r="AZ498" s="7">
        <f t="shared" si="121"/>
        <v>0</v>
      </c>
      <c r="BA498" s="7">
        <f t="shared" si="122"/>
        <v>0</v>
      </c>
      <c r="BB498" s="7">
        <f t="shared" si="114"/>
        <v>0</v>
      </c>
      <c r="BC498" s="7">
        <f t="shared" si="123"/>
        <v>0</v>
      </c>
      <c r="BD498" s="7">
        <f t="shared" si="124"/>
        <v>0</v>
      </c>
      <c r="BE498" s="7">
        <f t="shared" si="125"/>
        <v>0</v>
      </c>
      <c r="BF498" s="7">
        <f t="shared" si="126"/>
        <v>0</v>
      </c>
      <c r="BG498" s="7">
        <f t="shared" si="127"/>
        <v>0</v>
      </c>
    </row>
    <row r="499" spans="1:59" x14ac:dyDescent="0.25">
      <c r="A499" s="10" t="s">
        <v>2415</v>
      </c>
      <c r="B499" s="6">
        <v>1000051</v>
      </c>
      <c r="C499" s="5" t="s">
        <v>551</v>
      </c>
      <c r="D499" s="5" t="s">
        <v>227</v>
      </c>
      <c r="E499" s="5" t="s">
        <v>227</v>
      </c>
      <c r="F499" s="5" t="s">
        <v>179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7">
        <f t="shared" si="115"/>
        <v>0</v>
      </c>
      <c r="AU499" s="7">
        <f t="shared" si="116"/>
        <v>0</v>
      </c>
      <c r="AV499" s="7">
        <f t="shared" si="117"/>
        <v>0</v>
      </c>
      <c r="AW499" s="7">
        <f t="shared" si="118"/>
        <v>0</v>
      </c>
      <c r="AX499" s="7">
        <f t="shared" si="119"/>
        <v>0</v>
      </c>
      <c r="AY499" s="7">
        <f t="shared" si="120"/>
        <v>0</v>
      </c>
      <c r="AZ499" s="7">
        <f t="shared" si="121"/>
        <v>0</v>
      </c>
      <c r="BA499" s="7">
        <f t="shared" si="122"/>
        <v>0</v>
      </c>
      <c r="BB499" s="7">
        <f t="shared" si="114"/>
        <v>0</v>
      </c>
      <c r="BC499" s="7">
        <f t="shared" si="123"/>
        <v>0</v>
      </c>
      <c r="BD499" s="7">
        <f t="shared" si="124"/>
        <v>0</v>
      </c>
      <c r="BE499" s="7">
        <f t="shared" si="125"/>
        <v>0</v>
      </c>
      <c r="BF499" s="7">
        <f t="shared" si="126"/>
        <v>0</v>
      </c>
      <c r="BG499" s="7">
        <f t="shared" si="127"/>
        <v>0</v>
      </c>
    </row>
    <row r="500" spans="1:59" x14ac:dyDescent="0.25">
      <c r="A500" s="10" t="s">
        <v>2416</v>
      </c>
      <c r="B500" s="6">
        <v>1000330</v>
      </c>
      <c r="C500" s="5" t="s">
        <v>63</v>
      </c>
      <c r="D500" s="5" t="s">
        <v>179</v>
      </c>
      <c r="E500" s="5" t="s">
        <v>179</v>
      </c>
      <c r="F500" s="5" t="s">
        <v>179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7">
        <f t="shared" si="115"/>
        <v>0</v>
      </c>
      <c r="AU500" s="7">
        <f t="shared" si="116"/>
        <v>0</v>
      </c>
      <c r="AV500" s="7">
        <f t="shared" si="117"/>
        <v>0</v>
      </c>
      <c r="AW500" s="7">
        <f t="shared" si="118"/>
        <v>0</v>
      </c>
      <c r="AX500" s="7">
        <f t="shared" si="119"/>
        <v>0</v>
      </c>
      <c r="AY500" s="7">
        <f t="shared" si="120"/>
        <v>0</v>
      </c>
      <c r="AZ500" s="7">
        <f t="shared" si="121"/>
        <v>0</v>
      </c>
      <c r="BA500" s="7">
        <f t="shared" si="122"/>
        <v>0</v>
      </c>
      <c r="BB500" s="7">
        <f t="shared" si="114"/>
        <v>0</v>
      </c>
      <c r="BC500" s="7">
        <f t="shared" si="123"/>
        <v>0</v>
      </c>
      <c r="BD500" s="7">
        <f t="shared" si="124"/>
        <v>0</v>
      </c>
      <c r="BE500" s="7">
        <f t="shared" si="125"/>
        <v>0</v>
      </c>
      <c r="BF500" s="7">
        <f t="shared" si="126"/>
        <v>0</v>
      </c>
      <c r="BG500" s="7">
        <f t="shared" si="127"/>
        <v>0</v>
      </c>
    </row>
    <row r="501" spans="1:59" x14ac:dyDescent="0.25">
      <c r="A501" s="10" t="s">
        <v>2417</v>
      </c>
      <c r="B501" s="6">
        <v>1000540</v>
      </c>
      <c r="C501" s="5" t="s">
        <v>550</v>
      </c>
      <c r="D501" s="5" t="s">
        <v>179</v>
      </c>
      <c r="E501" s="5" t="s">
        <v>179</v>
      </c>
      <c r="F501" s="5" t="s">
        <v>179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7">
        <f t="shared" si="115"/>
        <v>0</v>
      </c>
      <c r="AU501" s="7">
        <f t="shared" si="116"/>
        <v>0</v>
      </c>
      <c r="AV501" s="7">
        <f t="shared" si="117"/>
        <v>0</v>
      </c>
      <c r="AW501" s="7">
        <f t="shared" si="118"/>
        <v>0</v>
      </c>
      <c r="AX501" s="7">
        <f t="shared" si="119"/>
        <v>0</v>
      </c>
      <c r="AY501" s="7">
        <f t="shared" si="120"/>
        <v>0</v>
      </c>
      <c r="AZ501" s="7">
        <f t="shared" si="121"/>
        <v>0</v>
      </c>
      <c r="BA501" s="7">
        <f t="shared" si="122"/>
        <v>0</v>
      </c>
      <c r="BB501" s="7">
        <f t="shared" si="114"/>
        <v>0</v>
      </c>
      <c r="BC501" s="7">
        <f t="shared" si="123"/>
        <v>0</v>
      </c>
      <c r="BD501" s="7">
        <f t="shared" si="124"/>
        <v>0</v>
      </c>
      <c r="BE501" s="7">
        <f t="shared" si="125"/>
        <v>0</v>
      </c>
      <c r="BF501" s="7">
        <f t="shared" si="126"/>
        <v>0</v>
      </c>
      <c r="BG501" s="7">
        <f t="shared" si="127"/>
        <v>0</v>
      </c>
    </row>
    <row r="502" spans="1:59" x14ac:dyDescent="0.25">
      <c r="A502" s="10" t="s">
        <v>2418</v>
      </c>
      <c r="B502" s="6">
        <v>1000550</v>
      </c>
      <c r="C502" s="5" t="s">
        <v>64</v>
      </c>
      <c r="D502" s="5" t="s">
        <v>179</v>
      </c>
      <c r="E502" s="5" t="s">
        <v>179</v>
      </c>
      <c r="F502" s="5" t="s">
        <v>179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7">
        <f t="shared" si="115"/>
        <v>0</v>
      </c>
      <c r="AU502" s="7">
        <f t="shared" si="116"/>
        <v>0</v>
      </c>
      <c r="AV502" s="7">
        <f t="shared" si="117"/>
        <v>0</v>
      </c>
      <c r="AW502" s="7">
        <f t="shared" si="118"/>
        <v>0</v>
      </c>
      <c r="AX502" s="7">
        <f t="shared" si="119"/>
        <v>0</v>
      </c>
      <c r="AY502" s="7">
        <f t="shared" si="120"/>
        <v>0</v>
      </c>
      <c r="AZ502" s="7">
        <f t="shared" si="121"/>
        <v>0</v>
      </c>
      <c r="BA502" s="7">
        <f t="shared" si="122"/>
        <v>0</v>
      </c>
      <c r="BB502" s="7">
        <f t="shared" si="114"/>
        <v>0</v>
      </c>
      <c r="BC502" s="7">
        <f t="shared" si="123"/>
        <v>0</v>
      </c>
      <c r="BD502" s="7">
        <f t="shared" si="124"/>
        <v>0</v>
      </c>
      <c r="BE502" s="7">
        <f t="shared" si="125"/>
        <v>0</v>
      </c>
      <c r="BF502" s="7">
        <f t="shared" si="126"/>
        <v>0</v>
      </c>
      <c r="BG502" s="7">
        <f t="shared" si="127"/>
        <v>0</v>
      </c>
    </row>
    <row r="503" spans="1:59" x14ac:dyDescent="0.25">
      <c r="A503" s="10" t="s">
        <v>2419</v>
      </c>
      <c r="B503" s="6">
        <v>1001380</v>
      </c>
      <c r="C503" s="5" t="s">
        <v>66</v>
      </c>
      <c r="D503" s="5" t="s">
        <v>179</v>
      </c>
      <c r="E503" s="5" t="s">
        <v>179</v>
      </c>
      <c r="F503" s="5" t="s">
        <v>179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7">
        <f t="shared" si="115"/>
        <v>0</v>
      </c>
      <c r="AU503" s="7">
        <f t="shared" si="116"/>
        <v>0</v>
      </c>
      <c r="AV503" s="7">
        <f t="shared" si="117"/>
        <v>0</v>
      </c>
      <c r="AW503" s="7">
        <f t="shared" si="118"/>
        <v>0</v>
      </c>
      <c r="AX503" s="7">
        <f t="shared" si="119"/>
        <v>0</v>
      </c>
      <c r="AY503" s="7">
        <f t="shared" si="120"/>
        <v>0</v>
      </c>
      <c r="AZ503" s="7">
        <f t="shared" si="121"/>
        <v>0</v>
      </c>
      <c r="BA503" s="7">
        <f t="shared" si="122"/>
        <v>0</v>
      </c>
      <c r="BB503" s="7">
        <f t="shared" si="114"/>
        <v>0</v>
      </c>
      <c r="BC503" s="7">
        <f t="shared" si="123"/>
        <v>0</v>
      </c>
      <c r="BD503" s="7">
        <f t="shared" si="124"/>
        <v>0</v>
      </c>
      <c r="BE503" s="7">
        <f t="shared" si="125"/>
        <v>0</v>
      </c>
      <c r="BF503" s="7">
        <f t="shared" si="126"/>
        <v>0</v>
      </c>
      <c r="BG503" s="7">
        <f t="shared" si="127"/>
        <v>0</v>
      </c>
    </row>
    <row r="504" spans="1:59" x14ac:dyDescent="0.25">
      <c r="A504" s="10" t="s">
        <v>2420</v>
      </c>
      <c r="B504" s="6">
        <v>1001410</v>
      </c>
      <c r="C504" s="5" t="s">
        <v>65</v>
      </c>
      <c r="D504" s="5" t="s">
        <v>179</v>
      </c>
      <c r="E504" s="5" t="s">
        <v>179</v>
      </c>
      <c r="F504" s="5" t="s">
        <v>179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7">
        <f t="shared" si="115"/>
        <v>0</v>
      </c>
      <c r="AU504" s="7">
        <f t="shared" si="116"/>
        <v>0</v>
      </c>
      <c r="AV504" s="7">
        <f t="shared" si="117"/>
        <v>0</v>
      </c>
      <c r="AW504" s="7">
        <f t="shared" si="118"/>
        <v>0</v>
      </c>
      <c r="AX504" s="7">
        <f t="shared" si="119"/>
        <v>0</v>
      </c>
      <c r="AY504" s="7">
        <f t="shared" si="120"/>
        <v>0</v>
      </c>
      <c r="AZ504" s="7">
        <f t="shared" si="121"/>
        <v>0</v>
      </c>
      <c r="BA504" s="7">
        <f t="shared" si="122"/>
        <v>0</v>
      </c>
      <c r="BB504" s="7">
        <f t="shared" si="114"/>
        <v>0</v>
      </c>
      <c r="BC504" s="7">
        <f t="shared" si="123"/>
        <v>0</v>
      </c>
      <c r="BD504" s="7">
        <f t="shared" si="124"/>
        <v>0</v>
      </c>
      <c r="BE504" s="7">
        <f t="shared" si="125"/>
        <v>0</v>
      </c>
      <c r="BF504" s="7">
        <f t="shared" si="126"/>
        <v>0</v>
      </c>
      <c r="BG504" s="7">
        <f t="shared" si="127"/>
        <v>0</v>
      </c>
    </row>
    <row r="505" spans="1:59" x14ac:dyDescent="0.25">
      <c r="A505" s="10" t="s">
        <v>2421</v>
      </c>
      <c r="B505" s="6">
        <v>1001630</v>
      </c>
      <c r="C505" s="5" t="s">
        <v>549</v>
      </c>
      <c r="D505" s="5" t="s">
        <v>1306</v>
      </c>
      <c r="E505" s="5" t="s">
        <v>179</v>
      </c>
      <c r="F505" s="5" t="s">
        <v>179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7">
        <f t="shared" si="115"/>
        <v>0</v>
      </c>
      <c r="AU505" s="7">
        <f t="shared" si="116"/>
        <v>0</v>
      </c>
      <c r="AV505" s="7">
        <f t="shared" si="117"/>
        <v>0</v>
      </c>
      <c r="AW505" s="7">
        <f t="shared" si="118"/>
        <v>0</v>
      </c>
      <c r="AX505" s="7">
        <f t="shared" si="119"/>
        <v>0</v>
      </c>
      <c r="AY505" s="7">
        <f t="shared" si="120"/>
        <v>0</v>
      </c>
      <c r="AZ505" s="7">
        <f t="shared" si="121"/>
        <v>0</v>
      </c>
      <c r="BA505" s="7">
        <f t="shared" si="122"/>
        <v>0</v>
      </c>
      <c r="BB505" s="7">
        <f t="shared" si="114"/>
        <v>0</v>
      </c>
      <c r="BC505" s="7">
        <f t="shared" si="123"/>
        <v>0</v>
      </c>
      <c r="BD505" s="7">
        <f t="shared" si="124"/>
        <v>0</v>
      </c>
      <c r="BE505" s="7">
        <f t="shared" si="125"/>
        <v>0</v>
      </c>
      <c r="BF505" s="7">
        <f t="shared" si="126"/>
        <v>0</v>
      </c>
      <c r="BG505" s="7">
        <f t="shared" si="127"/>
        <v>0</v>
      </c>
    </row>
    <row r="506" spans="1:59" x14ac:dyDescent="0.25">
      <c r="A506" s="10" t="s">
        <v>2422</v>
      </c>
      <c r="B506" s="6">
        <v>1001830</v>
      </c>
      <c r="C506" s="5" t="s">
        <v>60</v>
      </c>
      <c r="D506" s="5" t="s">
        <v>179</v>
      </c>
      <c r="E506" s="5" t="s">
        <v>179</v>
      </c>
      <c r="F506" s="5" t="s">
        <v>179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7">
        <f t="shared" si="115"/>
        <v>0</v>
      </c>
      <c r="AU506" s="7">
        <f t="shared" si="116"/>
        <v>0</v>
      </c>
      <c r="AV506" s="7">
        <f t="shared" si="117"/>
        <v>0</v>
      </c>
      <c r="AW506" s="7">
        <f t="shared" si="118"/>
        <v>0</v>
      </c>
      <c r="AX506" s="7">
        <f t="shared" si="119"/>
        <v>0</v>
      </c>
      <c r="AY506" s="7">
        <f t="shared" si="120"/>
        <v>0</v>
      </c>
      <c r="AZ506" s="7">
        <f t="shared" si="121"/>
        <v>0</v>
      </c>
      <c r="BA506" s="7">
        <f t="shared" si="122"/>
        <v>0</v>
      </c>
      <c r="BB506" s="7">
        <f t="shared" si="114"/>
        <v>0</v>
      </c>
      <c r="BC506" s="7">
        <f t="shared" si="123"/>
        <v>0</v>
      </c>
      <c r="BD506" s="7">
        <f t="shared" si="124"/>
        <v>0</v>
      </c>
      <c r="BE506" s="7">
        <f t="shared" si="125"/>
        <v>0</v>
      </c>
      <c r="BF506" s="7">
        <f t="shared" si="126"/>
        <v>0</v>
      </c>
      <c r="BG506" s="7">
        <f t="shared" si="127"/>
        <v>0</v>
      </c>
    </row>
    <row r="507" spans="1:59" x14ac:dyDescent="0.25">
      <c r="A507" s="10" t="s">
        <v>2423</v>
      </c>
      <c r="B507" s="6">
        <v>1002136</v>
      </c>
      <c r="C507" s="5" t="s">
        <v>547</v>
      </c>
      <c r="D507" s="5" t="s">
        <v>227</v>
      </c>
      <c r="E507" s="5" t="s">
        <v>227</v>
      </c>
      <c r="F507" s="5" t="s">
        <v>179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7">
        <f t="shared" si="115"/>
        <v>0</v>
      </c>
      <c r="AU507" s="7">
        <f t="shared" si="116"/>
        <v>0</v>
      </c>
      <c r="AV507" s="7">
        <f t="shared" si="117"/>
        <v>0</v>
      </c>
      <c r="AW507" s="7">
        <f t="shared" si="118"/>
        <v>0</v>
      </c>
      <c r="AX507" s="7">
        <f t="shared" si="119"/>
        <v>0</v>
      </c>
      <c r="AY507" s="7">
        <f t="shared" si="120"/>
        <v>0</v>
      </c>
      <c r="AZ507" s="7">
        <f t="shared" si="121"/>
        <v>0</v>
      </c>
      <c r="BA507" s="7">
        <f t="shared" si="122"/>
        <v>0</v>
      </c>
      <c r="BB507" s="7">
        <f t="shared" si="114"/>
        <v>0</v>
      </c>
      <c r="BC507" s="7">
        <f t="shared" si="123"/>
        <v>0</v>
      </c>
      <c r="BD507" s="7">
        <f t="shared" si="124"/>
        <v>0</v>
      </c>
      <c r="BE507" s="7">
        <f t="shared" si="125"/>
        <v>0</v>
      </c>
      <c r="BF507" s="7">
        <f t="shared" si="126"/>
        <v>0</v>
      </c>
      <c r="BG507" s="7">
        <f t="shared" si="127"/>
        <v>0</v>
      </c>
    </row>
    <row r="508" spans="1:59" x14ac:dyDescent="0.25">
      <c r="A508" s="10" t="s">
        <v>2424</v>
      </c>
      <c r="B508" s="6">
        <v>1002451</v>
      </c>
      <c r="C508" s="5" t="s">
        <v>552</v>
      </c>
      <c r="D508" s="5" t="s">
        <v>228</v>
      </c>
      <c r="E508" s="5" t="s">
        <v>228</v>
      </c>
      <c r="F508" s="5" t="s">
        <v>179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7">
        <f t="shared" si="115"/>
        <v>0</v>
      </c>
      <c r="AU508" s="7">
        <f t="shared" si="116"/>
        <v>0</v>
      </c>
      <c r="AV508" s="7">
        <f t="shared" si="117"/>
        <v>0</v>
      </c>
      <c r="AW508" s="7">
        <f t="shared" si="118"/>
        <v>0</v>
      </c>
      <c r="AX508" s="7">
        <f t="shared" si="119"/>
        <v>0</v>
      </c>
      <c r="AY508" s="7">
        <f t="shared" si="120"/>
        <v>0</v>
      </c>
      <c r="AZ508" s="7">
        <f t="shared" si="121"/>
        <v>0</v>
      </c>
      <c r="BA508" s="7">
        <f t="shared" si="122"/>
        <v>0</v>
      </c>
      <c r="BB508" s="7">
        <f t="shared" si="114"/>
        <v>0</v>
      </c>
      <c r="BC508" s="7">
        <f t="shared" si="123"/>
        <v>0</v>
      </c>
      <c r="BD508" s="7">
        <f t="shared" si="124"/>
        <v>0</v>
      </c>
      <c r="BE508" s="7">
        <f t="shared" si="125"/>
        <v>0</v>
      </c>
      <c r="BF508" s="7">
        <f t="shared" si="126"/>
        <v>0</v>
      </c>
      <c r="BG508" s="7">
        <f t="shared" si="127"/>
        <v>0</v>
      </c>
    </row>
    <row r="509" spans="1:59" x14ac:dyDescent="0.25">
      <c r="A509" s="10" t="s">
        <v>2425</v>
      </c>
      <c r="B509" s="6">
        <v>1100108</v>
      </c>
      <c r="C509" s="5" t="s">
        <v>293</v>
      </c>
      <c r="D509" s="5" t="s">
        <v>1323</v>
      </c>
      <c r="E509" s="5" t="s">
        <v>1323</v>
      </c>
      <c r="F509" s="5" t="s">
        <v>180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7">
        <f t="shared" si="115"/>
        <v>0</v>
      </c>
      <c r="AU509" s="7">
        <f t="shared" si="116"/>
        <v>0</v>
      </c>
      <c r="AV509" s="7">
        <f t="shared" si="117"/>
        <v>0</v>
      </c>
      <c r="AW509" s="7">
        <f t="shared" si="118"/>
        <v>0</v>
      </c>
      <c r="AX509" s="7">
        <f t="shared" si="119"/>
        <v>0</v>
      </c>
      <c r="AY509" s="7">
        <f t="shared" si="120"/>
        <v>0</v>
      </c>
      <c r="AZ509" s="7">
        <f t="shared" si="121"/>
        <v>0</v>
      </c>
      <c r="BA509" s="7">
        <f t="shared" si="122"/>
        <v>0</v>
      </c>
      <c r="BB509" s="7">
        <f t="shared" si="114"/>
        <v>0</v>
      </c>
      <c r="BC509" s="7">
        <f t="shared" si="123"/>
        <v>0</v>
      </c>
      <c r="BD509" s="7">
        <f t="shared" si="124"/>
        <v>0</v>
      </c>
      <c r="BE509" s="7">
        <f t="shared" si="125"/>
        <v>0</v>
      </c>
      <c r="BF509" s="7">
        <f t="shared" si="126"/>
        <v>0</v>
      </c>
      <c r="BG509" s="7">
        <f t="shared" si="127"/>
        <v>0</v>
      </c>
    </row>
    <row r="510" spans="1:59" x14ac:dyDescent="0.25">
      <c r="A510" s="10" t="s">
        <v>2426</v>
      </c>
      <c r="B510" s="6">
        <v>1100201</v>
      </c>
      <c r="C510" s="5" t="s">
        <v>423</v>
      </c>
      <c r="D510" s="5" t="s">
        <v>1316</v>
      </c>
      <c r="E510" s="5" t="s">
        <v>1316</v>
      </c>
      <c r="F510" s="5" t="s">
        <v>180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7">
        <f t="shared" si="115"/>
        <v>0</v>
      </c>
      <c r="AU510" s="7">
        <f t="shared" si="116"/>
        <v>0</v>
      </c>
      <c r="AV510" s="7">
        <f t="shared" si="117"/>
        <v>0</v>
      </c>
      <c r="AW510" s="7">
        <f t="shared" si="118"/>
        <v>0</v>
      </c>
      <c r="AX510" s="7">
        <f t="shared" si="119"/>
        <v>0</v>
      </c>
      <c r="AY510" s="7">
        <f t="shared" si="120"/>
        <v>0</v>
      </c>
      <c r="AZ510" s="7">
        <f t="shared" si="121"/>
        <v>0</v>
      </c>
      <c r="BA510" s="7">
        <f t="shared" si="122"/>
        <v>0</v>
      </c>
      <c r="BB510" s="7">
        <f t="shared" si="114"/>
        <v>0</v>
      </c>
      <c r="BC510" s="7">
        <f t="shared" si="123"/>
        <v>0</v>
      </c>
      <c r="BD510" s="7">
        <f t="shared" si="124"/>
        <v>0</v>
      </c>
      <c r="BE510" s="7">
        <f t="shared" si="125"/>
        <v>0</v>
      </c>
      <c r="BF510" s="7">
        <f t="shared" si="126"/>
        <v>0</v>
      </c>
      <c r="BG510" s="7">
        <f t="shared" si="127"/>
        <v>0</v>
      </c>
    </row>
    <row r="511" spans="1:59" x14ac:dyDescent="0.25">
      <c r="A511" s="10" t="s">
        <v>2427</v>
      </c>
      <c r="B511" s="6">
        <v>1100304</v>
      </c>
      <c r="C511" s="5" t="s">
        <v>70</v>
      </c>
      <c r="D511" s="5" t="s">
        <v>180</v>
      </c>
      <c r="E511" s="5" t="s">
        <v>180</v>
      </c>
      <c r="F511" s="5" t="s">
        <v>180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7">
        <f t="shared" si="115"/>
        <v>0</v>
      </c>
      <c r="AU511" s="7">
        <f t="shared" si="116"/>
        <v>0</v>
      </c>
      <c r="AV511" s="7">
        <f t="shared" si="117"/>
        <v>0</v>
      </c>
      <c r="AW511" s="7">
        <f t="shared" si="118"/>
        <v>0</v>
      </c>
      <c r="AX511" s="7">
        <f t="shared" si="119"/>
        <v>0</v>
      </c>
      <c r="AY511" s="7">
        <f t="shared" si="120"/>
        <v>0</v>
      </c>
      <c r="AZ511" s="7">
        <f t="shared" si="121"/>
        <v>0</v>
      </c>
      <c r="BA511" s="7">
        <f t="shared" si="122"/>
        <v>0</v>
      </c>
      <c r="BB511" s="7">
        <f t="shared" si="114"/>
        <v>0</v>
      </c>
      <c r="BC511" s="7">
        <f t="shared" si="123"/>
        <v>0</v>
      </c>
      <c r="BD511" s="7">
        <f t="shared" si="124"/>
        <v>0</v>
      </c>
      <c r="BE511" s="7">
        <f t="shared" si="125"/>
        <v>0</v>
      </c>
      <c r="BF511" s="7">
        <f t="shared" si="126"/>
        <v>0</v>
      </c>
      <c r="BG511" s="7">
        <f t="shared" si="127"/>
        <v>0</v>
      </c>
    </row>
    <row r="512" spans="1:59" x14ac:dyDescent="0.25">
      <c r="A512" s="10" t="s">
        <v>2428</v>
      </c>
      <c r="B512" s="6">
        <v>1100305</v>
      </c>
      <c r="C512" s="5" t="s">
        <v>89</v>
      </c>
      <c r="D512" s="5" t="s">
        <v>180</v>
      </c>
      <c r="E512" s="5" t="s">
        <v>180</v>
      </c>
      <c r="F512" s="5" t="s">
        <v>180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7">
        <f t="shared" si="115"/>
        <v>0</v>
      </c>
      <c r="AU512" s="7">
        <f t="shared" si="116"/>
        <v>0</v>
      </c>
      <c r="AV512" s="7">
        <f t="shared" si="117"/>
        <v>0</v>
      </c>
      <c r="AW512" s="7">
        <f t="shared" si="118"/>
        <v>0</v>
      </c>
      <c r="AX512" s="7">
        <f t="shared" si="119"/>
        <v>0</v>
      </c>
      <c r="AY512" s="7">
        <f t="shared" si="120"/>
        <v>0</v>
      </c>
      <c r="AZ512" s="7">
        <f t="shared" si="121"/>
        <v>0</v>
      </c>
      <c r="BA512" s="7">
        <f t="shared" si="122"/>
        <v>0</v>
      </c>
      <c r="BB512" s="7">
        <f t="shared" si="114"/>
        <v>0</v>
      </c>
      <c r="BC512" s="7">
        <f t="shared" si="123"/>
        <v>0</v>
      </c>
      <c r="BD512" s="7">
        <f t="shared" si="124"/>
        <v>0</v>
      </c>
      <c r="BE512" s="7">
        <f t="shared" si="125"/>
        <v>0</v>
      </c>
      <c r="BF512" s="7">
        <f t="shared" si="126"/>
        <v>0</v>
      </c>
      <c r="BG512" s="7">
        <f t="shared" si="127"/>
        <v>0</v>
      </c>
    </row>
    <row r="513" spans="1:59" x14ac:dyDescent="0.25">
      <c r="A513" s="10" t="s">
        <v>2429</v>
      </c>
      <c r="B513" s="6">
        <v>1100311</v>
      </c>
      <c r="C513" s="5" t="s">
        <v>49</v>
      </c>
      <c r="D513" s="5" t="s">
        <v>1324</v>
      </c>
      <c r="E513" s="5" t="s">
        <v>180</v>
      </c>
      <c r="F513" s="5" t="s">
        <v>180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7">
        <f t="shared" si="115"/>
        <v>0</v>
      </c>
      <c r="AU513" s="7">
        <f t="shared" si="116"/>
        <v>0</v>
      </c>
      <c r="AV513" s="7">
        <f t="shared" si="117"/>
        <v>0</v>
      </c>
      <c r="AW513" s="7">
        <f t="shared" si="118"/>
        <v>0</v>
      </c>
      <c r="AX513" s="7">
        <f t="shared" si="119"/>
        <v>0</v>
      </c>
      <c r="AY513" s="7">
        <f t="shared" si="120"/>
        <v>0</v>
      </c>
      <c r="AZ513" s="7">
        <f t="shared" si="121"/>
        <v>0</v>
      </c>
      <c r="BA513" s="7">
        <f t="shared" si="122"/>
        <v>0</v>
      </c>
      <c r="BB513" s="7">
        <f t="shared" si="114"/>
        <v>0</v>
      </c>
      <c r="BC513" s="7">
        <f t="shared" si="123"/>
        <v>0</v>
      </c>
      <c r="BD513" s="7">
        <f t="shared" si="124"/>
        <v>0</v>
      </c>
      <c r="BE513" s="7">
        <f t="shared" si="125"/>
        <v>0</v>
      </c>
      <c r="BF513" s="7">
        <f t="shared" si="126"/>
        <v>0</v>
      </c>
      <c r="BG513" s="7">
        <f t="shared" si="127"/>
        <v>0</v>
      </c>
    </row>
    <row r="514" spans="1:59" x14ac:dyDescent="0.25">
      <c r="A514" s="10" t="s">
        <v>2430</v>
      </c>
      <c r="B514" s="6">
        <v>1100316</v>
      </c>
      <c r="C514" s="5" t="s">
        <v>71</v>
      </c>
      <c r="D514" s="5" t="s">
        <v>180</v>
      </c>
      <c r="E514" s="5" t="s">
        <v>180</v>
      </c>
      <c r="F514" s="5" t="s">
        <v>180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7">
        <f t="shared" si="115"/>
        <v>0</v>
      </c>
      <c r="AU514" s="7">
        <f t="shared" si="116"/>
        <v>0</v>
      </c>
      <c r="AV514" s="7">
        <f t="shared" si="117"/>
        <v>0</v>
      </c>
      <c r="AW514" s="7">
        <f t="shared" si="118"/>
        <v>0</v>
      </c>
      <c r="AX514" s="7">
        <f t="shared" si="119"/>
        <v>0</v>
      </c>
      <c r="AY514" s="7">
        <f t="shared" si="120"/>
        <v>0</v>
      </c>
      <c r="AZ514" s="7">
        <f t="shared" si="121"/>
        <v>0</v>
      </c>
      <c r="BA514" s="7">
        <f t="shared" si="122"/>
        <v>0</v>
      </c>
      <c r="BB514" s="7">
        <f t="shared" si="114"/>
        <v>0</v>
      </c>
      <c r="BC514" s="7">
        <f t="shared" si="123"/>
        <v>0</v>
      </c>
      <c r="BD514" s="7">
        <f t="shared" si="124"/>
        <v>0</v>
      </c>
      <c r="BE514" s="7">
        <f t="shared" si="125"/>
        <v>0</v>
      </c>
      <c r="BF514" s="7">
        <f t="shared" si="126"/>
        <v>0</v>
      </c>
      <c r="BG514" s="7">
        <f t="shared" si="127"/>
        <v>0</v>
      </c>
    </row>
    <row r="515" spans="1:59" x14ac:dyDescent="0.25">
      <c r="A515" s="10" t="s">
        <v>2431</v>
      </c>
      <c r="B515" s="6">
        <v>1100317</v>
      </c>
      <c r="C515" s="5" t="s">
        <v>558</v>
      </c>
      <c r="D515" s="5" t="s">
        <v>180</v>
      </c>
      <c r="E515" s="5" t="s">
        <v>180</v>
      </c>
      <c r="F515" s="5" t="s">
        <v>180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7">
        <f t="shared" si="115"/>
        <v>0</v>
      </c>
      <c r="AU515" s="7">
        <f t="shared" si="116"/>
        <v>0</v>
      </c>
      <c r="AV515" s="7">
        <f t="shared" si="117"/>
        <v>0</v>
      </c>
      <c r="AW515" s="7">
        <f t="shared" si="118"/>
        <v>0</v>
      </c>
      <c r="AX515" s="7">
        <f t="shared" si="119"/>
        <v>0</v>
      </c>
      <c r="AY515" s="7">
        <f t="shared" si="120"/>
        <v>0</v>
      </c>
      <c r="AZ515" s="7">
        <f t="shared" si="121"/>
        <v>0</v>
      </c>
      <c r="BA515" s="7">
        <f t="shared" si="122"/>
        <v>0</v>
      </c>
      <c r="BB515" s="7">
        <f t="shared" ref="BB515:BB578" si="128">AG515*AF515*$AG$1+AH515*AI515*$AI$1+AJ515*AK515*$AK$1+AL515*AM515*$AM$1+AN515*AO515*$AO$1+AP515*AQ515*$AQ$1</f>
        <v>0</v>
      </c>
      <c r="BC515" s="7">
        <f t="shared" si="123"/>
        <v>0</v>
      </c>
      <c r="BD515" s="7">
        <f t="shared" si="124"/>
        <v>0</v>
      </c>
      <c r="BE515" s="7">
        <f t="shared" si="125"/>
        <v>0</v>
      </c>
      <c r="BF515" s="7">
        <f t="shared" si="126"/>
        <v>0</v>
      </c>
      <c r="BG515" s="7">
        <f t="shared" si="127"/>
        <v>0</v>
      </c>
    </row>
    <row r="516" spans="1:59" x14ac:dyDescent="0.25">
      <c r="A516" s="10" t="s">
        <v>2432</v>
      </c>
      <c r="B516" s="6">
        <v>1100318</v>
      </c>
      <c r="C516" s="5" t="s">
        <v>69</v>
      </c>
      <c r="D516" s="5" t="s">
        <v>180</v>
      </c>
      <c r="E516" s="5" t="s">
        <v>180</v>
      </c>
      <c r="F516" s="5" t="s">
        <v>180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7">
        <f t="shared" si="115"/>
        <v>0</v>
      </c>
      <c r="AU516" s="7">
        <f t="shared" si="116"/>
        <v>0</v>
      </c>
      <c r="AV516" s="7">
        <f t="shared" si="117"/>
        <v>0</v>
      </c>
      <c r="AW516" s="7">
        <f t="shared" si="118"/>
        <v>0</v>
      </c>
      <c r="AX516" s="7">
        <f t="shared" si="119"/>
        <v>0</v>
      </c>
      <c r="AY516" s="7">
        <f t="shared" si="120"/>
        <v>0</v>
      </c>
      <c r="AZ516" s="7">
        <f t="shared" si="121"/>
        <v>0</v>
      </c>
      <c r="BA516" s="7">
        <f t="shared" si="122"/>
        <v>0</v>
      </c>
      <c r="BB516" s="7">
        <f t="shared" si="128"/>
        <v>0</v>
      </c>
      <c r="BC516" s="7">
        <f t="shared" si="123"/>
        <v>0</v>
      </c>
      <c r="BD516" s="7">
        <f t="shared" si="124"/>
        <v>0</v>
      </c>
      <c r="BE516" s="7">
        <f t="shared" si="125"/>
        <v>0</v>
      </c>
      <c r="BF516" s="7">
        <f t="shared" si="126"/>
        <v>0</v>
      </c>
      <c r="BG516" s="7">
        <f t="shared" si="127"/>
        <v>0</v>
      </c>
    </row>
    <row r="517" spans="1:59" x14ac:dyDescent="0.25">
      <c r="A517" s="10" t="s">
        <v>2433</v>
      </c>
      <c r="B517" s="6">
        <v>1100321</v>
      </c>
      <c r="C517" s="5" t="s">
        <v>16</v>
      </c>
      <c r="D517" s="5" t="s">
        <v>1319</v>
      </c>
      <c r="E517" s="5" t="s">
        <v>180</v>
      </c>
      <c r="F517" s="5" t="s">
        <v>180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7">
        <f t="shared" si="115"/>
        <v>0</v>
      </c>
      <c r="AU517" s="7">
        <f t="shared" si="116"/>
        <v>0</v>
      </c>
      <c r="AV517" s="7">
        <f t="shared" si="117"/>
        <v>0</v>
      </c>
      <c r="AW517" s="7">
        <f t="shared" si="118"/>
        <v>0</v>
      </c>
      <c r="AX517" s="7">
        <f t="shared" si="119"/>
        <v>0</v>
      </c>
      <c r="AY517" s="7">
        <f t="shared" si="120"/>
        <v>0</v>
      </c>
      <c r="AZ517" s="7">
        <f t="shared" si="121"/>
        <v>0</v>
      </c>
      <c r="BA517" s="7">
        <f t="shared" si="122"/>
        <v>0</v>
      </c>
      <c r="BB517" s="7">
        <f t="shared" si="128"/>
        <v>0</v>
      </c>
      <c r="BC517" s="7">
        <f t="shared" si="123"/>
        <v>0</v>
      </c>
      <c r="BD517" s="7">
        <f t="shared" si="124"/>
        <v>0</v>
      </c>
      <c r="BE517" s="7">
        <f t="shared" si="125"/>
        <v>0</v>
      </c>
      <c r="BF517" s="7">
        <f t="shared" si="126"/>
        <v>0</v>
      </c>
      <c r="BG517" s="7">
        <f t="shared" si="127"/>
        <v>0</v>
      </c>
    </row>
    <row r="518" spans="1:59" x14ac:dyDescent="0.25">
      <c r="A518" s="10" t="s">
        <v>2434</v>
      </c>
      <c r="B518" s="6">
        <v>1100322</v>
      </c>
      <c r="C518" s="5" t="s">
        <v>562</v>
      </c>
      <c r="D518" s="5" t="s">
        <v>180</v>
      </c>
      <c r="E518" s="5" t="s">
        <v>180</v>
      </c>
      <c r="F518" s="5" t="s">
        <v>180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7">
        <f t="shared" si="115"/>
        <v>0</v>
      </c>
      <c r="AU518" s="7">
        <f t="shared" si="116"/>
        <v>0</v>
      </c>
      <c r="AV518" s="7">
        <f t="shared" si="117"/>
        <v>0</v>
      </c>
      <c r="AW518" s="7">
        <f t="shared" si="118"/>
        <v>0</v>
      </c>
      <c r="AX518" s="7">
        <f t="shared" si="119"/>
        <v>0</v>
      </c>
      <c r="AY518" s="7">
        <f t="shared" si="120"/>
        <v>0</v>
      </c>
      <c r="AZ518" s="7">
        <f t="shared" si="121"/>
        <v>0</v>
      </c>
      <c r="BA518" s="7">
        <f t="shared" si="122"/>
        <v>0</v>
      </c>
      <c r="BB518" s="7">
        <f t="shared" si="128"/>
        <v>0</v>
      </c>
      <c r="BC518" s="7">
        <f t="shared" si="123"/>
        <v>0</v>
      </c>
      <c r="BD518" s="7">
        <f t="shared" si="124"/>
        <v>0</v>
      </c>
      <c r="BE518" s="7">
        <f t="shared" si="125"/>
        <v>0</v>
      </c>
      <c r="BF518" s="7">
        <f t="shared" si="126"/>
        <v>0</v>
      </c>
      <c r="BG518" s="7">
        <f t="shared" si="127"/>
        <v>0</v>
      </c>
    </row>
    <row r="519" spans="1:59" x14ac:dyDescent="0.25">
      <c r="A519" s="10" t="s">
        <v>2435</v>
      </c>
      <c r="B519" s="6">
        <v>1100329</v>
      </c>
      <c r="C519" s="5" t="s">
        <v>559</v>
      </c>
      <c r="D519" s="5" t="s">
        <v>180</v>
      </c>
      <c r="E519" s="5" t="s">
        <v>180</v>
      </c>
      <c r="F519" s="5" t="s">
        <v>180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7">
        <f t="shared" si="115"/>
        <v>0</v>
      </c>
      <c r="AU519" s="7">
        <f t="shared" si="116"/>
        <v>0</v>
      </c>
      <c r="AV519" s="7">
        <f t="shared" si="117"/>
        <v>0</v>
      </c>
      <c r="AW519" s="7">
        <f t="shared" si="118"/>
        <v>0</v>
      </c>
      <c r="AX519" s="7">
        <f t="shared" si="119"/>
        <v>0</v>
      </c>
      <c r="AY519" s="7">
        <f t="shared" si="120"/>
        <v>0</v>
      </c>
      <c r="AZ519" s="7">
        <f t="shared" si="121"/>
        <v>0</v>
      </c>
      <c r="BA519" s="7">
        <f t="shared" si="122"/>
        <v>0</v>
      </c>
      <c r="BB519" s="7">
        <f t="shared" si="128"/>
        <v>0</v>
      </c>
      <c r="BC519" s="7">
        <f t="shared" si="123"/>
        <v>0</v>
      </c>
      <c r="BD519" s="7">
        <f t="shared" si="124"/>
        <v>0</v>
      </c>
      <c r="BE519" s="7">
        <f t="shared" si="125"/>
        <v>0</v>
      </c>
      <c r="BF519" s="7">
        <f t="shared" si="126"/>
        <v>0</v>
      </c>
      <c r="BG519" s="7">
        <f t="shared" si="127"/>
        <v>0</v>
      </c>
    </row>
    <row r="520" spans="1:59" x14ac:dyDescent="0.25">
      <c r="A520" s="10" t="s">
        <v>2436</v>
      </c>
      <c r="B520" s="6">
        <v>1100331</v>
      </c>
      <c r="C520" s="5" t="s">
        <v>560</v>
      </c>
      <c r="D520" s="5" t="s">
        <v>180</v>
      </c>
      <c r="E520" s="5" t="s">
        <v>180</v>
      </c>
      <c r="F520" s="5" t="s">
        <v>180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7">
        <f t="shared" si="115"/>
        <v>0</v>
      </c>
      <c r="AU520" s="7">
        <f t="shared" si="116"/>
        <v>0</v>
      </c>
      <c r="AV520" s="7">
        <f t="shared" si="117"/>
        <v>0</v>
      </c>
      <c r="AW520" s="7">
        <f t="shared" si="118"/>
        <v>0</v>
      </c>
      <c r="AX520" s="7">
        <f t="shared" si="119"/>
        <v>0</v>
      </c>
      <c r="AY520" s="7">
        <f t="shared" si="120"/>
        <v>0</v>
      </c>
      <c r="AZ520" s="7">
        <f t="shared" si="121"/>
        <v>0</v>
      </c>
      <c r="BA520" s="7">
        <f t="shared" si="122"/>
        <v>0</v>
      </c>
      <c r="BB520" s="7">
        <f t="shared" si="128"/>
        <v>0</v>
      </c>
      <c r="BC520" s="7">
        <f t="shared" si="123"/>
        <v>0</v>
      </c>
      <c r="BD520" s="7">
        <f t="shared" si="124"/>
        <v>0</v>
      </c>
      <c r="BE520" s="7">
        <f t="shared" si="125"/>
        <v>0</v>
      </c>
      <c r="BF520" s="7">
        <f t="shared" si="126"/>
        <v>0</v>
      </c>
      <c r="BG520" s="7">
        <f t="shared" si="127"/>
        <v>0</v>
      </c>
    </row>
    <row r="521" spans="1:59" x14ac:dyDescent="0.25">
      <c r="A521" s="10" t="s">
        <v>2437</v>
      </c>
      <c r="B521" s="6">
        <v>1100402</v>
      </c>
      <c r="C521" s="5" t="s">
        <v>68</v>
      </c>
      <c r="D521" s="5" t="s">
        <v>231</v>
      </c>
      <c r="E521" s="5" t="s">
        <v>231</v>
      </c>
      <c r="F521" s="5" t="s">
        <v>180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7">
        <f t="shared" si="115"/>
        <v>0</v>
      </c>
      <c r="AU521" s="7">
        <f t="shared" si="116"/>
        <v>0</v>
      </c>
      <c r="AV521" s="7">
        <f t="shared" si="117"/>
        <v>0</v>
      </c>
      <c r="AW521" s="7">
        <f t="shared" si="118"/>
        <v>0</v>
      </c>
      <c r="AX521" s="7">
        <f t="shared" si="119"/>
        <v>0</v>
      </c>
      <c r="AY521" s="7">
        <f t="shared" si="120"/>
        <v>0</v>
      </c>
      <c r="AZ521" s="7">
        <f t="shared" si="121"/>
        <v>0</v>
      </c>
      <c r="BA521" s="7">
        <f t="shared" si="122"/>
        <v>0</v>
      </c>
      <c r="BB521" s="7">
        <f t="shared" si="128"/>
        <v>0</v>
      </c>
      <c r="BC521" s="7">
        <f t="shared" si="123"/>
        <v>0</v>
      </c>
      <c r="BD521" s="7">
        <f t="shared" si="124"/>
        <v>0</v>
      </c>
      <c r="BE521" s="7">
        <f t="shared" si="125"/>
        <v>0</v>
      </c>
      <c r="BF521" s="7">
        <f t="shared" si="126"/>
        <v>0</v>
      </c>
      <c r="BG521" s="7">
        <f t="shared" si="127"/>
        <v>0</v>
      </c>
    </row>
    <row r="522" spans="1:59" x14ac:dyDescent="0.25">
      <c r="A522" s="10" t="s">
        <v>2438</v>
      </c>
      <c r="B522" s="6">
        <v>1100404</v>
      </c>
      <c r="C522" s="5" t="s">
        <v>553</v>
      </c>
      <c r="D522" s="5" t="s">
        <v>1309</v>
      </c>
      <c r="E522" s="5" t="s">
        <v>231</v>
      </c>
      <c r="F522" s="5" t="s">
        <v>180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7">
        <f t="shared" si="115"/>
        <v>0</v>
      </c>
      <c r="AU522" s="7">
        <f t="shared" si="116"/>
        <v>0</v>
      </c>
      <c r="AV522" s="7">
        <f t="shared" si="117"/>
        <v>0</v>
      </c>
      <c r="AW522" s="7">
        <f t="shared" si="118"/>
        <v>0</v>
      </c>
      <c r="AX522" s="7">
        <f t="shared" si="119"/>
        <v>0</v>
      </c>
      <c r="AY522" s="7">
        <f t="shared" si="120"/>
        <v>0</v>
      </c>
      <c r="AZ522" s="7">
        <f t="shared" si="121"/>
        <v>0</v>
      </c>
      <c r="BA522" s="7">
        <f t="shared" si="122"/>
        <v>0</v>
      </c>
      <c r="BB522" s="7">
        <f t="shared" si="128"/>
        <v>0</v>
      </c>
      <c r="BC522" s="7">
        <f t="shared" si="123"/>
        <v>0</v>
      </c>
      <c r="BD522" s="7">
        <f t="shared" si="124"/>
        <v>0</v>
      </c>
      <c r="BE522" s="7">
        <f t="shared" si="125"/>
        <v>0</v>
      </c>
      <c r="BF522" s="7">
        <f t="shared" si="126"/>
        <v>0</v>
      </c>
      <c r="BG522" s="7">
        <f t="shared" si="127"/>
        <v>0</v>
      </c>
    </row>
    <row r="523" spans="1:59" x14ac:dyDescent="0.25">
      <c r="A523" s="10" t="s">
        <v>2439</v>
      </c>
      <c r="B523" s="6">
        <v>1100406</v>
      </c>
      <c r="C523" s="5" t="s">
        <v>157</v>
      </c>
      <c r="D523" s="5" t="s">
        <v>1320</v>
      </c>
      <c r="E523" s="5" t="s">
        <v>231</v>
      </c>
      <c r="F523" s="5" t="s">
        <v>180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7">
        <f t="shared" si="115"/>
        <v>0</v>
      </c>
      <c r="AU523" s="7">
        <f t="shared" si="116"/>
        <v>0</v>
      </c>
      <c r="AV523" s="7">
        <f t="shared" si="117"/>
        <v>0</v>
      </c>
      <c r="AW523" s="7">
        <f t="shared" si="118"/>
        <v>0</v>
      </c>
      <c r="AX523" s="7">
        <f t="shared" si="119"/>
        <v>0</v>
      </c>
      <c r="AY523" s="7">
        <f t="shared" si="120"/>
        <v>0</v>
      </c>
      <c r="AZ523" s="7">
        <f t="shared" si="121"/>
        <v>0</v>
      </c>
      <c r="BA523" s="7">
        <f t="shared" si="122"/>
        <v>0</v>
      </c>
      <c r="BB523" s="7">
        <f t="shared" si="128"/>
        <v>0</v>
      </c>
      <c r="BC523" s="7">
        <f t="shared" si="123"/>
        <v>0</v>
      </c>
      <c r="BD523" s="7">
        <f t="shared" si="124"/>
        <v>0</v>
      </c>
      <c r="BE523" s="7">
        <f t="shared" si="125"/>
        <v>0</v>
      </c>
      <c r="BF523" s="7">
        <f t="shared" si="126"/>
        <v>0</v>
      </c>
      <c r="BG523" s="7">
        <f t="shared" si="127"/>
        <v>0</v>
      </c>
    </row>
    <row r="524" spans="1:59" x14ac:dyDescent="0.25">
      <c r="A524" s="10" t="s">
        <v>2440</v>
      </c>
      <c r="B524" s="6">
        <v>1100408</v>
      </c>
      <c r="C524" s="5" t="s">
        <v>49</v>
      </c>
      <c r="D524" s="5" t="s">
        <v>1322</v>
      </c>
      <c r="E524" s="5" t="s">
        <v>231</v>
      </c>
      <c r="F524" s="5" t="s">
        <v>180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7">
        <f t="shared" si="115"/>
        <v>0</v>
      </c>
      <c r="AU524" s="7">
        <f t="shared" si="116"/>
        <v>0</v>
      </c>
      <c r="AV524" s="7">
        <f t="shared" si="117"/>
        <v>0</v>
      </c>
      <c r="AW524" s="7">
        <f t="shared" si="118"/>
        <v>0</v>
      </c>
      <c r="AX524" s="7">
        <f t="shared" si="119"/>
        <v>0</v>
      </c>
      <c r="AY524" s="7">
        <f t="shared" si="120"/>
        <v>0</v>
      </c>
      <c r="AZ524" s="7">
        <f t="shared" si="121"/>
        <v>0</v>
      </c>
      <c r="BA524" s="7">
        <f t="shared" si="122"/>
        <v>0</v>
      </c>
      <c r="BB524" s="7">
        <f t="shared" si="128"/>
        <v>0</v>
      </c>
      <c r="BC524" s="7">
        <f t="shared" si="123"/>
        <v>0</v>
      </c>
      <c r="BD524" s="7">
        <f t="shared" si="124"/>
        <v>0</v>
      </c>
      <c r="BE524" s="7">
        <f t="shared" si="125"/>
        <v>0</v>
      </c>
      <c r="BF524" s="7">
        <f t="shared" si="126"/>
        <v>0</v>
      </c>
      <c r="BG524" s="7">
        <f t="shared" si="127"/>
        <v>0</v>
      </c>
    </row>
    <row r="525" spans="1:59" x14ac:dyDescent="0.25">
      <c r="A525" s="10" t="s">
        <v>2441</v>
      </c>
      <c r="B525" s="6">
        <v>1100411</v>
      </c>
      <c r="C525" s="5" t="s">
        <v>555</v>
      </c>
      <c r="D525" s="5" t="s">
        <v>231</v>
      </c>
      <c r="E525" s="5" t="s">
        <v>231</v>
      </c>
      <c r="F525" s="5" t="s">
        <v>180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7">
        <f t="shared" si="115"/>
        <v>0</v>
      </c>
      <c r="AU525" s="7">
        <f t="shared" si="116"/>
        <v>0</v>
      </c>
      <c r="AV525" s="7">
        <f t="shared" si="117"/>
        <v>0</v>
      </c>
      <c r="AW525" s="7">
        <f t="shared" si="118"/>
        <v>0</v>
      </c>
      <c r="AX525" s="7">
        <f t="shared" si="119"/>
        <v>0</v>
      </c>
      <c r="AY525" s="7">
        <f t="shared" si="120"/>
        <v>0</v>
      </c>
      <c r="AZ525" s="7">
        <f t="shared" si="121"/>
        <v>0</v>
      </c>
      <c r="BA525" s="7">
        <f t="shared" si="122"/>
        <v>0</v>
      </c>
      <c r="BB525" s="7">
        <f t="shared" si="128"/>
        <v>0</v>
      </c>
      <c r="BC525" s="7">
        <f t="shared" si="123"/>
        <v>0</v>
      </c>
      <c r="BD525" s="7">
        <f t="shared" si="124"/>
        <v>0</v>
      </c>
      <c r="BE525" s="7">
        <f t="shared" si="125"/>
        <v>0</v>
      </c>
      <c r="BF525" s="7">
        <f t="shared" si="126"/>
        <v>0</v>
      </c>
      <c r="BG525" s="7">
        <f t="shared" si="127"/>
        <v>0</v>
      </c>
    </row>
    <row r="526" spans="1:59" x14ac:dyDescent="0.25">
      <c r="A526" s="10" t="s">
        <v>2442</v>
      </c>
      <c r="B526" s="6">
        <v>1100501</v>
      </c>
      <c r="C526" s="5" t="s">
        <v>49</v>
      </c>
      <c r="D526" s="5" t="s">
        <v>1321</v>
      </c>
      <c r="E526" s="5" t="s">
        <v>230</v>
      </c>
      <c r="F526" s="5" t="s">
        <v>180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7">
        <f t="shared" si="115"/>
        <v>0</v>
      </c>
      <c r="AU526" s="7">
        <f t="shared" si="116"/>
        <v>0</v>
      </c>
      <c r="AV526" s="7">
        <f t="shared" si="117"/>
        <v>0</v>
      </c>
      <c r="AW526" s="7">
        <f t="shared" si="118"/>
        <v>0</v>
      </c>
      <c r="AX526" s="7">
        <f t="shared" si="119"/>
        <v>0</v>
      </c>
      <c r="AY526" s="7">
        <f t="shared" si="120"/>
        <v>0</v>
      </c>
      <c r="AZ526" s="7">
        <f t="shared" si="121"/>
        <v>0</v>
      </c>
      <c r="BA526" s="7">
        <f t="shared" si="122"/>
        <v>0</v>
      </c>
      <c r="BB526" s="7">
        <f t="shared" si="128"/>
        <v>0</v>
      </c>
      <c r="BC526" s="7">
        <f t="shared" si="123"/>
        <v>0</v>
      </c>
      <c r="BD526" s="7">
        <f t="shared" si="124"/>
        <v>0</v>
      </c>
      <c r="BE526" s="7">
        <f t="shared" si="125"/>
        <v>0</v>
      </c>
      <c r="BF526" s="7">
        <f t="shared" si="126"/>
        <v>0</v>
      </c>
      <c r="BG526" s="7">
        <f t="shared" si="127"/>
        <v>0</v>
      </c>
    </row>
    <row r="527" spans="1:59" x14ac:dyDescent="0.25">
      <c r="A527" s="10" t="s">
        <v>2443</v>
      </c>
      <c r="B527" s="6">
        <v>1100503</v>
      </c>
      <c r="C527" s="5" t="s">
        <v>157</v>
      </c>
      <c r="D527" s="5" t="s">
        <v>1914</v>
      </c>
      <c r="E527" s="5" t="s">
        <v>230</v>
      </c>
      <c r="F527" s="5" t="s">
        <v>180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7">
        <f t="shared" si="115"/>
        <v>0</v>
      </c>
      <c r="AU527" s="7">
        <f t="shared" si="116"/>
        <v>0</v>
      </c>
      <c r="AV527" s="7">
        <f t="shared" si="117"/>
        <v>0</v>
      </c>
      <c r="AW527" s="7">
        <f t="shared" si="118"/>
        <v>0</v>
      </c>
      <c r="AX527" s="7">
        <f t="shared" si="119"/>
        <v>0</v>
      </c>
      <c r="AY527" s="7">
        <f t="shared" si="120"/>
        <v>0</v>
      </c>
      <c r="AZ527" s="7">
        <f t="shared" si="121"/>
        <v>0</v>
      </c>
      <c r="BA527" s="7">
        <f t="shared" si="122"/>
        <v>0</v>
      </c>
      <c r="BB527" s="7">
        <f t="shared" si="128"/>
        <v>0</v>
      </c>
      <c r="BC527" s="7">
        <f t="shared" si="123"/>
        <v>0</v>
      </c>
      <c r="BD527" s="7">
        <f t="shared" si="124"/>
        <v>0</v>
      </c>
      <c r="BE527" s="7">
        <f t="shared" si="125"/>
        <v>0</v>
      </c>
      <c r="BF527" s="7">
        <f t="shared" si="126"/>
        <v>0</v>
      </c>
      <c r="BG527" s="7">
        <f t="shared" si="127"/>
        <v>0</v>
      </c>
    </row>
    <row r="528" spans="1:59" x14ac:dyDescent="0.25">
      <c r="A528" s="10" t="s">
        <v>2444</v>
      </c>
      <c r="B528" s="6">
        <v>1100505</v>
      </c>
      <c r="C528" s="5" t="s">
        <v>49</v>
      </c>
      <c r="D528" s="5" t="s">
        <v>1311</v>
      </c>
      <c r="E528" s="5" t="s">
        <v>230</v>
      </c>
      <c r="F528" s="5" t="s">
        <v>180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7">
        <f t="shared" si="115"/>
        <v>0</v>
      </c>
      <c r="AU528" s="7">
        <f t="shared" si="116"/>
        <v>0</v>
      </c>
      <c r="AV528" s="7">
        <f t="shared" si="117"/>
        <v>0</v>
      </c>
      <c r="AW528" s="7">
        <f t="shared" si="118"/>
        <v>0</v>
      </c>
      <c r="AX528" s="7">
        <f t="shared" si="119"/>
        <v>0</v>
      </c>
      <c r="AY528" s="7">
        <f t="shared" si="120"/>
        <v>0</v>
      </c>
      <c r="AZ528" s="7">
        <f t="shared" si="121"/>
        <v>0</v>
      </c>
      <c r="BA528" s="7">
        <f t="shared" si="122"/>
        <v>0</v>
      </c>
      <c r="BB528" s="7">
        <f t="shared" si="128"/>
        <v>0</v>
      </c>
      <c r="BC528" s="7">
        <f t="shared" si="123"/>
        <v>0</v>
      </c>
      <c r="BD528" s="7">
        <f t="shared" si="124"/>
        <v>0</v>
      </c>
      <c r="BE528" s="7">
        <f t="shared" si="125"/>
        <v>0</v>
      </c>
      <c r="BF528" s="7">
        <f t="shared" si="126"/>
        <v>0</v>
      </c>
      <c r="BG528" s="7">
        <f t="shared" si="127"/>
        <v>0</v>
      </c>
    </row>
    <row r="529" spans="1:59" x14ac:dyDescent="0.25">
      <c r="A529" s="10" t="s">
        <v>2445</v>
      </c>
      <c r="B529" s="6">
        <v>1100506</v>
      </c>
      <c r="C529" s="5" t="s">
        <v>482</v>
      </c>
      <c r="D529" s="5" t="s">
        <v>1325</v>
      </c>
      <c r="E529" s="5" t="s">
        <v>230</v>
      </c>
      <c r="F529" s="5" t="s">
        <v>180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7">
        <f t="shared" si="115"/>
        <v>0</v>
      </c>
      <c r="AU529" s="7">
        <f t="shared" si="116"/>
        <v>0</v>
      </c>
      <c r="AV529" s="7">
        <f t="shared" si="117"/>
        <v>0</v>
      </c>
      <c r="AW529" s="7">
        <f t="shared" si="118"/>
        <v>0</v>
      </c>
      <c r="AX529" s="7">
        <f t="shared" si="119"/>
        <v>0</v>
      </c>
      <c r="AY529" s="7">
        <f t="shared" si="120"/>
        <v>0</v>
      </c>
      <c r="AZ529" s="7">
        <f t="shared" si="121"/>
        <v>0</v>
      </c>
      <c r="BA529" s="7">
        <f t="shared" si="122"/>
        <v>0</v>
      </c>
      <c r="BB529" s="7">
        <f t="shared" si="128"/>
        <v>0</v>
      </c>
      <c r="BC529" s="7">
        <f t="shared" si="123"/>
        <v>0</v>
      </c>
      <c r="BD529" s="7">
        <f t="shared" si="124"/>
        <v>0</v>
      </c>
      <c r="BE529" s="7">
        <f t="shared" si="125"/>
        <v>0</v>
      </c>
      <c r="BF529" s="7">
        <f t="shared" si="126"/>
        <v>0</v>
      </c>
      <c r="BG529" s="7">
        <f t="shared" si="127"/>
        <v>0</v>
      </c>
    </row>
    <row r="530" spans="1:59" x14ac:dyDescent="0.25">
      <c r="A530" s="10" t="s">
        <v>2446</v>
      </c>
      <c r="B530" s="6">
        <v>1100509</v>
      </c>
      <c r="C530" s="5" t="s">
        <v>561</v>
      </c>
      <c r="D530" s="5" t="s">
        <v>230</v>
      </c>
      <c r="E530" s="5" t="s">
        <v>230</v>
      </c>
      <c r="F530" s="5" t="s">
        <v>180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7">
        <f t="shared" si="115"/>
        <v>0</v>
      </c>
      <c r="AU530" s="7">
        <f t="shared" si="116"/>
        <v>0</v>
      </c>
      <c r="AV530" s="7">
        <f t="shared" si="117"/>
        <v>0</v>
      </c>
      <c r="AW530" s="7">
        <f t="shared" si="118"/>
        <v>0</v>
      </c>
      <c r="AX530" s="7">
        <f t="shared" si="119"/>
        <v>0</v>
      </c>
      <c r="AY530" s="7">
        <f t="shared" si="120"/>
        <v>0</v>
      </c>
      <c r="AZ530" s="7">
        <f t="shared" si="121"/>
        <v>0</v>
      </c>
      <c r="BA530" s="7">
        <f t="shared" si="122"/>
        <v>0</v>
      </c>
      <c r="BB530" s="7">
        <f t="shared" si="128"/>
        <v>0</v>
      </c>
      <c r="BC530" s="7">
        <f t="shared" si="123"/>
        <v>0</v>
      </c>
      <c r="BD530" s="7">
        <f t="shared" si="124"/>
        <v>0</v>
      </c>
      <c r="BE530" s="7">
        <f t="shared" si="125"/>
        <v>0</v>
      </c>
      <c r="BF530" s="7">
        <f t="shared" si="126"/>
        <v>0</v>
      </c>
      <c r="BG530" s="7">
        <f t="shared" si="127"/>
        <v>0</v>
      </c>
    </row>
    <row r="531" spans="1:59" x14ac:dyDescent="0.25">
      <c r="A531" s="10" t="s">
        <v>2447</v>
      </c>
      <c r="B531" s="6">
        <v>1100513</v>
      </c>
      <c r="C531" s="5" t="s">
        <v>554</v>
      </c>
      <c r="D531" s="5" t="s">
        <v>230</v>
      </c>
      <c r="E531" s="5" t="s">
        <v>230</v>
      </c>
      <c r="F531" s="5" t="s">
        <v>180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7">
        <f t="shared" si="115"/>
        <v>0</v>
      </c>
      <c r="AU531" s="7">
        <f t="shared" si="116"/>
        <v>0</v>
      </c>
      <c r="AV531" s="7">
        <f t="shared" si="117"/>
        <v>0</v>
      </c>
      <c r="AW531" s="7">
        <f t="shared" si="118"/>
        <v>0</v>
      </c>
      <c r="AX531" s="7">
        <f t="shared" si="119"/>
        <v>0</v>
      </c>
      <c r="AY531" s="7">
        <f t="shared" si="120"/>
        <v>0</v>
      </c>
      <c r="AZ531" s="7">
        <f t="shared" si="121"/>
        <v>0</v>
      </c>
      <c r="BA531" s="7">
        <f t="shared" si="122"/>
        <v>0</v>
      </c>
      <c r="BB531" s="7">
        <f t="shared" si="128"/>
        <v>0</v>
      </c>
      <c r="BC531" s="7">
        <f t="shared" si="123"/>
        <v>0</v>
      </c>
      <c r="BD531" s="7">
        <f t="shared" si="124"/>
        <v>0</v>
      </c>
      <c r="BE531" s="7">
        <f t="shared" si="125"/>
        <v>0</v>
      </c>
      <c r="BF531" s="7">
        <f t="shared" si="126"/>
        <v>0</v>
      </c>
      <c r="BG531" s="7">
        <f t="shared" si="127"/>
        <v>0</v>
      </c>
    </row>
    <row r="532" spans="1:59" x14ac:dyDescent="0.25">
      <c r="A532" s="10" t="s">
        <v>2448</v>
      </c>
      <c r="B532" s="6">
        <v>1100601</v>
      </c>
      <c r="C532" s="5" t="s">
        <v>556</v>
      </c>
      <c r="D532" s="5" t="s">
        <v>1312</v>
      </c>
      <c r="E532" s="5" t="s">
        <v>1312</v>
      </c>
      <c r="F532" s="5" t="s">
        <v>180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7">
        <f t="shared" si="115"/>
        <v>0</v>
      </c>
      <c r="AU532" s="7">
        <f t="shared" si="116"/>
        <v>0</v>
      </c>
      <c r="AV532" s="7">
        <f t="shared" si="117"/>
        <v>0</v>
      </c>
      <c r="AW532" s="7">
        <f t="shared" si="118"/>
        <v>0</v>
      </c>
      <c r="AX532" s="7">
        <f t="shared" si="119"/>
        <v>0</v>
      </c>
      <c r="AY532" s="7">
        <f t="shared" si="120"/>
        <v>0</v>
      </c>
      <c r="AZ532" s="7">
        <f t="shared" si="121"/>
        <v>0</v>
      </c>
      <c r="BA532" s="7">
        <f t="shared" si="122"/>
        <v>0</v>
      </c>
      <c r="BB532" s="7">
        <f t="shared" si="128"/>
        <v>0</v>
      </c>
      <c r="BC532" s="7">
        <f t="shared" si="123"/>
        <v>0</v>
      </c>
      <c r="BD532" s="7">
        <f t="shared" si="124"/>
        <v>0</v>
      </c>
      <c r="BE532" s="7">
        <f t="shared" si="125"/>
        <v>0</v>
      </c>
      <c r="BF532" s="7">
        <f t="shared" si="126"/>
        <v>0</v>
      </c>
      <c r="BG532" s="7">
        <f t="shared" si="127"/>
        <v>0</v>
      </c>
    </row>
    <row r="533" spans="1:59" x14ac:dyDescent="0.25">
      <c r="A533" s="10" t="s">
        <v>2449</v>
      </c>
      <c r="B533" s="6">
        <v>1100609</v>
      </c>
      <c r="C533" s="5" t="s">
        <v>49</v>
      </c>
      <c r="D533" s="5" t="s">
        <v>1892</v>
      </c>
      <c r="E533" s="5" t="s">
        <v>1312</v>
      </c>
      <c r="F533" s="5" t="s">
        <v>180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7">
        <f t="shared" si="115"/>
        <v>0</v>
      </c>
      <c r="AU533" s="7">
        <f t="shared" si="116"/>
        <v>0</v>
      </c>
      <c r="AV533" s="7">
        <f t="shared" si="117"/>
        <v>0</v>
      </c>
      <c r="AW533" s="7">
        <f t="shared" si="118"/>
        <v>0</v>
      </c>
      <c r="AX533" s="7">
        <f t="shared" si="119"/>
        <v>0</v>
      </c>
      <c r="AY533" s="7">
        <f t="shared" si="120"/>
        <v>0</v>
      </c>
      <c r="AZ533" s="7">
        <f t="shared" si="121"/>
        <v>0</v>
      </c>
      <c r="BA533" s="7">
        <f t="shared" si="122"/>
        <v>0</v>
      </c>
      <c r="BB533" s="7">
        <f t="shared" si="128"/>
        <v>0</v>
      </c>
      <c r="BC533" s="7">
        <f t="shared" si="123"/>
        <v>0</v>
      </c>
      <c r="BD533" s="7">
        <f t="shared" si="124"/>
        <v>0</v>
      </c>
      <c r="BE533" s="7">
        <f t="shared" si="125"/>
        <v>0</v>
      </c>
      <c r="BF533" s="7">
        <f t="shared" si="126"/>
        <v>0</v>
      </c>
      <c r="BG533" s="7">
        <f t="shared" si="127"/>
        <v>0</v>
      </c>
    </row>
    <row r="534" spans="1:59" x14ac:dyDescent="0.25">
      <c r="A534" s="10" t="s">
        <v>2450</v>
      </c>
      <c r="B534" s="6">
        <v>1100702</v>
      </c>
      <c r="C534" s="5" t="s">
        <v>157</v>
      </c>
      <c r="D534" s="5" t="s">
        <v>1317</v>
      </c>
      <c r="E534" s="5" t="s">
        <v>1318</v>
      </c>
      <c r="F534" s="5" t="s">
        <v>180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7">
        <f t="shared" si="115"/>
        <v>0</v>
      </c>
      <c r="AU534" s="7">
        <f t="shared" si="116"/>
        <v>0</v>
      </c>
      <c r="AV534" s="7">
        <f t="shared" si="117"/>
        <v>0</v>
      </c>
      <c r="AW534" s="7">
        <f t="shared" si="118"/>
        <v>0</v>
      </c>
      <c r="AX534" s="7">
        <f t="shared" si="119"/>
        <v>0</v>
      </c>
      <c r="AY534" s="7">
        <f t="shared" si="120"/>
        <v>0</v>
      </c>
      <c r="AZ534" s="7">
        <f t="shared" si="121"/>
        <v>0</v>
      </c>
      <c r="BA534" s="7">
        <f t="shared" si="122"/>
        <v>0</v>
      </c>
      <c r="BB534" s="7">
        <f t="shared" si="128"/>
        <v>0</v>
      </c>
      <c r="BC534" s="7">
        <f t="shared" si="123"/>
        <v>0</v>
      </c>
      <c r="BD534" s="7">
        <f t="shared" si="124"/>
        <v>0</v>
      </c>
      <c r="BE534" s="7">
        <f t="shared" si="125"/>
        <v>0</v>
      </c>
      <c r="BF534" s="7">
        <f t="shared" si="126"/>
        <v>0</v>
      </c>
      <c r="BG534" s="7">
        <f t="shared" si="127"/>
        <v>0</v>
      </c>
    </row>
    <row r="535" spans="1:59" x14ac:dyDescent="0.25">
      <c r="A535" s="10" t="s">
        <v>2451</v>
      </c>
      <c r="B535" s="6">
        <v>1100705</v>
      </c>
      <c r="C535" s="5" t="s">
        <v>22</v>
      </c>
      <c r="D535" s="5" t="s">
        <v>1318</v>
      </c>
      <c r="E535" s="5" t="s">
        <v>1318</v>
      </c>
      <c r="F535" s="5" t="s">
        <v>180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7">
        <f t="shared" si="115"/>
        <v>0</v>
      </c>
      <c r="AU535" s="7">
        <f t="shared" si="116"/>
        <v>0</v>
      </c>
      <c r="AV535" s="7">
        <f t="shared" si="117"/>
        <v>0</v>
      </c>
      <c r="AW535" s="7">
        <f t="shared" si="118"/>
        <v>0</v>
      </c>
      <c r="AX535" s="7">
        <f t="shared" si="119"/>
        <v>0</v>
      </c>
      <c r="AY535" s="7">
        <f t="shared" si="120"/>
        <v>0</v>
      </c>
      <c r="AZ535" s="7">
        <f t="shared" si="121"/>
        <v>0</v>
      </c>
      <c r="BA535" s="7">
        <f t="shared" si="122"/>
        <v>0</v>
      </c>
      <c r="BB535" s="7">
        <f t="shared" si="128"/>
        <v>0</v>
      </c>
      <c r="BC535" s="7">
        <f t="shared" si="123"/>
        <v>0</v>
      </c>
      <c r="BD535" s="7">
        <f t="shared" si="124"/>
        <v>0</v>
      </c>
      <c r="BE535" s="7">
        <f t="shared" si="125"/>
        <v>0</v>
      </c>
      <c r="BF535" s="7">
        <f t="shared" si="126"/>
        <v>0</v>
      </c>
      <c r="BG535" s="7">
        <f t="shared" si="127"/>
        <v>0</v>
      </c>
    </row>
    <row r="536" spans="1:59" x14ac:dyDescent="0.25">
      <c r="A536" s="10" t="s">
        <v>2452</v>
      </c>
      <c r="B536" s="6">
        <v>1100801</v>
      </c>
      <c r="C536" s="5" t="s">
        <v>157</v>
      </c>
      <c r="D536" s="5" t="s">
        <v>1314</v>
      </c>
      <c r="E536" s="5" t="s">
        <v>1310</v>
      </c>
      <c r="F536" s="5" t="s">
        <v>180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7">
        <f t="shared" si="115"/>
        <v>0</v>
      </c>
      <c r="AU536" s="7">
        <f t="shared" si="116"/>
        <v>0</v>
      </c>
      <c r="AV536" s="7">
        <f t="shared" si="117"/>
        <v>0</v>
      </c>
      <c r="AW536" s="7">
        <f t="shared" si="118"/>
        <v>0</v>
      </c>
      <c r="AX536" s="7">
        <f t="shared" si="119"/>
        <v>0</v>
      </c>
      <c r="AY536" s="7">
        <f t="shared" si="120"/>
        <v>0</v>
      </c>
      <c r="AZ536" s="7">
        <f t="shared" si="121"/>
        <v>0</v>
      </c>
      <c r="BA536" s="7">
        <f t="shared" si="122"/>
        <v>0</v>
      </c>
      <c r="BB536" s="7">
        <f t="shared" si="128"/>
        <v>0</v>
      </c>
      <c r="BC536" s="7">
        <f t="shared" si="123"/>
        <v>0</v>
      </c>
      <c r="BD536" s="7">
        <f t="shared" si="124"/>
        <v>0</v>
      </c>
      <c r="BE536" s="7">
        <f t="shared" si="125"/>
        <v>0</v>
      </c>
      <c r="BF536" s="7">
        <f t="shared" si="126"/>
        <v>0</v>
      </c>
      <c r="BG536" s="7">
        <f t="shared" si="127"/>
        <v>0</v>
      </c>
    </row>
    <row r="537" spans="1:59" x14ac:dyDescent="0.25">
      <c r="A537" s="10" t="s">
        <v>2453</v>
      </c>
      <c r="B537" s="6">
        <v>1100803</v>
      </c>
      <c r="C537" s="5" t="s">
        <v>557</v>
      </c>
      <c r="D537" s="5" t="s">
        <v>1315</v>
      </c>
      <c r="E537" s="5" t="s">
        <v>1310</v>
      </c>
      <c r="F537" s="5" t="s">
        <v>180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7">
        <f t="shared" si="115"/>
        <v>0</v>
      </c>
      <c r="AU537" s="7">
        <f t="shared" si="116"/>
        <v>0</v>
      </c>
      <c r="AV537" s="7">
        <f t="shared" si="117"/>
        <v>0</v>
      </c>
      <c r="AW537" s="7">
        <f t="shared" si="118"/>
        <v>0</v>
      </c>
      <c r="AX537" s="7">
        <f t="shared" si="119"/>
        <v>0</v>
      </c>
      <c r="AY537" s="7">
        <f t="shared" si="120"/>
        <v>0</v>
      </c>
      <c r="AZ537" s="7">
        <f t="shared" si="121"/>
        <v>0</v>
      </c>
      <c r="BA537" s="7">
        <f t="shared" si="122"/>
        <v>0</v>
      </c>
      <c r="BB537" s="7">
        <f t="shared" si="128"/>
        <v>0</v>
      </c>
      <c r="BC537" s="7">
        <f t="shared" si="123"/>
        <v>0</v>
      </c>
      <c r="BD537" s="7">
        <f t="shared" si="124"/>
        <v>0</v>
      </c>
      <c r="BE537" s="7">
        <f t="shared" si="125"/>
        <v>0</v>
      </c>
      <c r="BF537" s="7">
        <f t="shared" si="126"/>
        <v>0</v>
      </c>
      <c r="BG537" s="7">
        <f t="shared" si="127"/>
        <v>0</v>
      </c>
    </row>
    <row r="538" spans="1:59" x14ac:dyDescent="0.25">
      <c r="A538" s="10" t="s">
        <v>2454</v>
      </c>
      <c r="B538" s="6">
        <v>1100804</v>
      </c>
      <c r="C538" s="5" t="s">
        <v>49</v>
      </c>
      <c r="D538" s="5" t="s">
        <v>1313</v>
      </c>
      <c r="E538" s="5" t="s">
        <v>1310</v>
      </c>
      <c r="F538" s="5" t="s">
        <v>180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7">
        <f t="shared" si="115"/>
        <v>0</v>
      </c>
      <c r="AU538" s="7">
        <f t="shared" si="116"/>
        <v>0</v>
      </c>
      <c r="AV538" s="7">
        <f t="shared" si="117"/>
        <v>0</v>
      </c>
      <c r="AW538" s="7">
        <f t="shared" si="118"/>
        <v>0</v>
      </c>
      <c r="AX538" s="7">
        <f t="shared" si="119"/>
        <v>0</v>
      </c>
      <c r="AY538" s="7">
        <f t="shared" si="120"/>
        <v>0</v>
      </c>
      <c r="AZ538" s="7">
        <f t="shared" si="121"/>
        <v>0</v>
      </c>
      <c r="BA538" s="7">
        <f t="shared" si="122"/>
        <v>0</v>
      </c>
      <c r="BB538" s="7">
        <f t="shared" si="128"/>
        <v>0</v>
      </c>
      <c r="BC538" s="7">
        <f t="shared" si="123"/>
        <v>0</v>
      </c>
      <c r="BD538" s="7">
        <f t="shared" si="124"/>
        <v>0</v>
      </c>
      <c r="BE538" s="7">
        <f t="shared" si="125"/>
        <v>0</v>
      </c>
      <c r="BF538" s="7">
        <f t="shared" si="126"/>
        <v>0</v>
      </c>
      <c r="BG538" s="7">
        <f t="shared" si="127"/>
        <v>0</v>
      </c>
    </row>
    <row r="539" spans="1:59" x14ac:dyDescent="0.25">
      <c r="A539" s="10" t="s">
        <v>2455</v>
      </c>
      <c r="B539" s="6">
        <v>1100805</v>
      </c>
      <c r="C539" s="5" t="s">
        <v>293</v>
      </c>
      <c r="D539" s="5" t="s">
        <v>1310</v>
      </c>
      <c r="E539" s="5" t="s">
        <v>1310</v>
      </c>
      <c r="F539" s="5" t="s">
        <v>180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7">
        <f t="shared" si="115"/>
        <v>0</v>
      </c>
      <c r="AU539" s="7">
        <f t="shared" si="116"/>
        <v>0</v>
      </c>
      <c r="AV539" s="7">
        <f t="shared" si="117"/>
        <v>0</v>
      </c>
      <c r="AW539" s="7">
        <f t="shared" si="118"/>
        <v>0</v>
      </c>
      <c r="AX539" s="7">
        <f t="shared" si="119"/>
        <v>0</v>
      </c>
      <c r="AY539" s="7">
        <f t="shared" si="120"/>
        <v>0</v>
      </c>
      <c r="AZ539" s="7">
        <f t="shared" si="121"/>
        <v>0</v>
      </c>
      <c r="BA539" s="7">
        <f t="shared" si="122"/>
        <v>0</v>
      </c>
      <c r="BB539" s="7">
        <f t="shared" si="128"/>
        <v>0</v>
      </c>
      <c r="BC539" s="7">
        <f t="shared" si="123"/>
        <v>0</v>
      </c>
      <c r="BD539" s="7">
        <f t="shared" si="124"/>
        <v>0</v>
      </c>
      <c r="BE539" s="7">
        <f t="shared" si="125"/>
        <v>0</v>
      </c>
      <c r="BF539" s="7">
        <f t="shared" si="126"/>
        <v>0</v>
      </c>
      <c r="BG539" s="7">
        <f t="shared" si="127"/>
        <v>0</v>
      </c>
    </row>
    <row r="540" spans="1:59" x14ac:dyDescent="0.25">
      <c r="A540" s="10" t="s">
        <v>2456</v>
      </c>
      <c r="B540" s="6">
        <v>1201000</v>
      </c>
      <c r="C540" s="5" t="s">
        <v>578</v>
      </c>
      <c r="D540" s="5" t="s">
        <v>181</v>
      </c>
      <c r="E540" s="5" t="s">
        <v>181</v>
      </c>
      <c r="F540" s="5" t="s">
        <v>181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7">
        <f t="shared" si="115"/>
        <v>0</v>
      </c>
      <c r="AU540" s="7">
        <f t="shared" si="116"/>
        <v>0</v>
      </c>
      <c r="AV540" s="7">
        <f t="shared" si="117"/>
        <v>0</v>
      </c>
      <c r="AW540" s="7">
        <f t="shared" si="118"/>
        <v>0</v>
      </c>
      <c r="AX540" s="7">
        <f t="shared" si="119"/>
        <v>0</v>
      </c>
      <c r="AY540" s="7">
        <f t="shared" si="120"/>
        <v>0</v>
      </c>
      <c r="AZ540" s="7">
        <f t="shared" si="121"/>
        <v>0</v>
      </c>
      <c r="BA540" s="7">
        <f t="shared" si="122"/>
        <v>0</v>
      </c>
      <c r="BB540" s="7">
        <f t="shared" si="128"/>
        <v>0</v>
      </c>
      <c r="BC540" s="7">
        <f t="shared" si="123"/>
        <v>0</v>
      </c>
      <c r="BD540" s="7">
        <f t="shared" si="124"/>
        <v>0</v>
      </c>
      <c r="BE540" s="7">
        <f t="shared" si="125"/>
        <v>0</v>
      </c>
      <c r="BF540" s="7">
        <f t="shared" si="126"/>
        <v>0</v>
      </c>
      <c r="BG540" s="7">
        <f t="shared" si="127"/>
        <v>0</v>
      </c>
    </row>
    <row r="541" spans="1:59" x14ac:dyDescent="0.25">
      <c r="A541" s="10" t="s">
        <v>2457</v>
      </c>
      <c r="B541" s="6">
        <v>1201005</v>
      </c>
      <c r="C541" s="5" t="s">
        <v>74</v>
      </c>
      <c r="D541" s="5" t="s">
        <v>181</v>
      </c>
      <c r="E541" s="5" t="s">
        <v>181</v>
      </c>
      <c r="F541" s="5" t="s">
        <v>181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7">
        <f t="shared" si="115"/>
        <v>0</v>
      </c>
      <c r="AU541" s="7">
        <f t="shared" si="116"/>
        <v>0</v>
      </c>
      <c r="AV541" s="7">
        <f t="shared" si="117"/>
        <v>0</v>
      </c>
      <c r="AW541" s="7">
        <f t="shared" si="118"/>
        <v>0</v>
      </c>
      <c r="AX541" s="7">
        <f t="shared" si="119"/>
        <v>0</v>
      </c>
      <c r="AY541" s="7">
        <f t="shared" si="120"/>
        <v>0</v>
      </c>
      <c r="AZ541" s="7">
        <f t="shared" si="121"/>
        <v>0</v>
      </c>
      <c r="BA541" s="7">
        <f t="shared" si="122"/>
        <v>0</v>
      </c>
      <c r="BB541" s="7">
        <f t="shared" si="128"/>
        <v>0</v>
      </c>
      <c r="BC541" s="7">
        <f t="shared" si="123"/>
        <v>0</v>
      </c>
      <c r="BD541" s="7">
        <f t="shared" si="124"/>
        <v>0</v>
      </c>
      <c r="BE541" s="7">
        <f t="shared" si="125"/>
        <v>0</v>
      </c>
      <c r="BF541" s="7">
        <f t="shared" si="126"/>
        <v>0</v>
      </c>
      <c r="BG541" s="7">
        <f t="shared" si="127"/>
        <v>0</v>
      </c>
    </row>
    <row r="542" spans="1:59" x14ac:dyDescent="0.25">
      <c r="A542" s="10" t="s">
        <v>2458</v>
      </c>
      <c r="B542" s="6">
        <v>1201006</v>
      </c>
      <c r="C542" s="5" t="s">
        <v>73</v>
      </c>
      <c r="D542" s="5" t="s">
        <v>181</v>
      </c>
      <c r="E542" s="5" t="s">
        <v>181</v>
      </c>
      <c r="F542" s="5" t="s">
        <v>181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7">
        <f t="shared" si="115"/>
        <v>0</v>
      </c>
      <c r="AU542" s="7">
        <f t="shared" si="116"/>
        <v>0</v>
      </c>
      <c r="AV542" s="7">
        <f t="shared" si="117"/>
        <v>0</v>
      </c>
      <c r="AW542" s="7">
        <f t="shared" si="118"/>
        <v>0</v>
      </c>
      <c r="AX542" s="7">
        <f t="shared" si="119"/>
        <v>0</v>
      </c>
      <c r="AY542" s="7">
        <f t="shared" si="120"/>
        <v>0</v>
      </c>
      <c r="AZ542" s="7">
        <f t="shared" si="121"/>
        <v>0</v>
      </c>
      <c r="BA542" s="7">
        <f t="shared" si="122"/>
        <v>0</v>
      </c>
      <c r="BB542" s="7">
        <f t="shared" si="128"/>
        <v>0</v>
      </c>
      <c r="BC542" s="7">
        <f t="shared" si="123"/>
        <v>0</v>
      </c>
      <c r="BD542" s="7">
        <f t="shared" si="124"/>
        <v>0</v>
      </c>
      <c r="BE542" s="7">
        <f t="shared" si="125"/>
        <v>0</v>
      </c>
      <c r="BF542" s="7">
        <f t="shared" si="126"/>
        <v>0</v>
      </c>
      <c r="BG542" s="7">
        <f t="shared" si="127"/>
        <v>0</v>
      </c>
    </row>
    <row r="543" spans="1:59" x14ac:dyDescent="0.25">
      <c r="A543" s="10" t="s">
        <v>2459</v>
      </c>
      <c r="B543" s="6">
        <v>1201007</v>
      </c>
      <c r="C543" s="5" t="s">
        <v>76</v>
      </c>
      <c r="D543" s="5" t="s">
        <v>181</v>
      </c>
      <c r="E543" s="5" t="s">
        <v>181</v>
      </c>
      <c r="F543" s="5" t="s">
        <v>181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7">
        <f t="shared" si="115"/>
        <v>0</v>
      </c>
      <c r="AU543" s="7">
        <f t="shared" si="116"/>
        <v>0</v>
      </c>
      <c r="AV543" s="7">
        <f t="shared" si="117"/>
        <v>0</v>
      </c>
      <c r="AW543" s="7">
        <f t="shared" si="118"/>
        <v>0</v>
      </c>
      <c r="AX543" s="7">
        <f t="shared" si="119"/>
        <v>0</v>
      </c>
      <c r="AY543" s="7">
        <f t="shared" si="120"/>
        <v>0</v>
      </c>
      <c r="AZ543" s="7">
        <f t="shared" si="121"/>
        <v>0</v>
      </c>
      <c r="BA543" s="7">
        <f t="shared" si="122"/>
        <v>0</v>
      </c>
      <c r="BB543" s="7">
        <f t="shared" si="128"/>
        <v>0</v>
      </c>
      <c r="BC543" s="7">
        <f t="shared" si="123"/>
        <v>0</v>
      </c>
      <c r="BD543" s="7">
        <f t="shared" si="124"/>
        <v>0</v>
      </c>
      <c r="BE543" s="7">
        <f t="shared" si="125"/>
        <v>0</v>
      </c>
      <c r="BF543" s="7">
        <f t="shared" si="126"/>
        <v>0</v>
      </c>
      <c r="BG543" s="7">
        <f t="shared" si="127"/>
        <v>0</v>
      </c>
    </row>
    <row r="544" spans="1:59" x14ac:dyDescent="0.25">
      <c r="A544" s="10" t="s">
        <v>2460</v>
      </c>
      <c r="B544" s="6">
        <v>1201012</v>
      </c>
      <c r="C544" s="5" t="s">
        <v>49</v>
      </c>
      <c r="D544" s="5" t="s">
        <v>1335</v>
      </c>
      <c r="E544" s="5" t="s">
        <v>181</v>
      </c>
      <c r="F544" s="5" t="s">
        <v>181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7">
        <f t="shared" si="115"/>
        <v>0</v>
      </c>
      <c r="AU544" s="7">
        <f t="shared" si="116"/>
        <v>0</v>
      </c>
      <c r="AV544" s="7">
        <f t="shared" si="117"/>
        <v>0</v>
      </c>
      <c r="AW544" s="7">
        <f t="shared" si="118"/>
        <v>0</v>
      </c>
      <c r="AX544" s="7">
        <f t="shared" si="119"/>
        <v>0</v>
      </c>
      <c r="AY544" s="7">
        <f t="shared" si="120"/>
        <v>0</v>
      </c>
      <c r="AZ544" s="7">
        <f t="shared" si="121"/>
        <v>0</v>
      </c>
      <c r="BA544" s="7">
        <f t="shared" si="122"/>
        <v>0</v>
      </c>
      <c r="BB544" s="7">
        <f t="shared" si="128"/>
        <v>0</v>
      </c>
      <c r="BC544" s="7">
        <f t="shared" si="123"/>
        <v>0</v>
      </c>
      <c r="BD544" s="7">
        <f t="shared" si="124"/>
        <v>0</v>
      </c>
      <c r="BE544" s="7">
        <f t="shared" si="125"/>
        <v>0</v>
      </c>
      <c r="BF544" s="7">
        <f t="shared" si="126"/>
        <v>0</v>
      </c>
      <c r="BG544" s="7">
        <f t="shared" si="127"/>
        <v>0</v>
      </c>
    </row>
    <row r="545" spans="1:59" x14ac:dyDescent="0.25">
      <c r="A545" s="10" t="s">
        <v>2461</v>
      </c>
      <c r="B545" s="6">
        <v>1201015</v>
      </c>
      <c r="C545" s="5" t="s">
        <v>583</v>
      </c>
      <c r="D545" s="5" t="s">
        <v>1340</v>
      </c>
      <c r="E545" s="5" t="s">
        <v>181</v>
      </c>
      <c r="F545" s="5" t="s">
        <v>181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7">
        <f t="shared" si="115"/>
        <v>0</v>
      </c>
      <c r="AU545" s="7">
        <f t="shared" si="116"/>
        <v>0</v>
      </c>
      <c r="AV545" s="7">
        <f t="shared" si="117"/>
        <v>0</v>
      </c>
      <c r="AW545" s="7">
        <f t="shared" si="118"/>
        <v>0</v>
      </c>
      <c r="AX545" s="7">
        <f t="shared" si="119"/>
        <v>0</v>
      </c>
      <c r="AY545" s="7">
        <f t="shared" si="120"/>
        <v>0</v>
      </c>
      <c r="AZ545" s="7">
        <f t="shared" si="121"/>
        <v>0</v>
      </c>
      <c r="BA545" s="7">
        <f t="shared" si="122"/>
        <v>0</v>
      </c>
      <c r="BB545" s="7">
        <f t="shared" si="128"/>
        <v>0</v>
      </c>
      <c r="BC545" s="7">
        <f t="shared" si="123"/>
        <v>0</v>
      </c>
      <c r="BD545" s="7">
        <f t="shared" si="124"/>
        <v>0</v>
      </c>
      <c r="BE545" s="7">
        <f t="shared" si="125"/>
        <v>0</v>
      </c>
      <c r="BF545" s="7">
        <f t="shared" si="126"/>
        <v>0</v>
      </c>
      <c r="BG545" s="7">
        <f t="shared" si="127"/>
        <v>0</v>
      </c>
    </row>
    <row r="546" spans="1:59" x14ac:dyDescent="0.25">
      <c r="A546" s="10" t="s">
        <v>2462</v>
      </c>
      <c r="B546" s="6">
        <v>1201022</v>
      </c>
      <c r="C546" s="5" t="s">
        <v>575</v>
      </c>
      <c r="D546" s="5" t="s">
        <v>181</v>
      </c>
      <c r="E546" s="5" t="s">
        <v>181</v>
      </c>
      <c r="F546" s="5" t="s">
        <v>181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7">
        <f t="shared" si="115"/>
        <v>0</v>
      </c>
      <c r="AU546" s="7">
        <f t="shared" si="116"/>
        <v>0</v>
      </c>
      <c r="AV546" s="7">
        <f t="shared" si="117"/>
        <v>0</v>
      </c>
      <c r="AW546" s="7">
        <f t="shared" si="118"/>
        <v>0</v>
      </c>
      <c r="AX546" s="7">
        <f t="shared" si="119"/>
        <v>0</v>
      </c>
      <c r="AY546" s="7">
        <f t="shared" si="120"/>
        <v>0</v>
      </c>
      <c r="AZ546" s="7">
        <f t="shared" si="121"/>
        <v>0</v>
      </c>
      <c r="BA546" s="7">
        <f t="shared" si="122"/>
        <v>0</v>
      </c>
      <c r="BB546" s="7">
        <f t="shared" si="128"/>
        <v>0</v>
      </c>
      <c r="BC546" s="7">
        <f t="shared" si="123"/>
        <v>0</v>
      </c>
      <c r="BD546" s="7">
        <f t="shared" si="124"/>
        <v>0</v>
      </c>
      <c r="BE546" s="7">
        <f t="shared" si="125"/>
        <v>0</v>
      </c>
      <c r="BF546" s="7">
        <f t="shared" si="126"/>
        <v>0</v>
      </c>
      <c r="BG546" s="7">
        <f t="shared" si="127"/>
        <v>0</v>
      </c>
    </row>
    <row r="547" spans="1:59" x14ac:dyDescent="0.25">
      <c r="A547" s="10" t="s">
        <v>2463</v>
      </c>
      <c r="B547" s="6">
        <v>1201023</v>
      </c>
      <c r="C547" s="5" t="s">
        <v>579</v>
      </c>
      <c r="D547" s="5" t="s">
        <v>181</v>
      </c>
      <c r="E547" s="5" t="s">
        <v>181</v>
      </c>
      <c r="F547" s="5" t="s">
        <v>181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7">
        <f t="shared" si="115"/>
        <v>0</v>
      </c>
      <c r="AU547" s="7">
        <f t="shared" si="116"/>
        <v>0</v>
      </c>
      <c r="AV547" s="7">
        <f t="shared" si="117"/>
        <v>0</v>
      </c>
      <c r="AW547" s="7">
        <f t="shared" si="118"/>
        <v>0</v>
      </c>
      <c r="AX547" s="7">
        <f t="shared" si="119"/>
        <v>0</v>
      </c>
      <c r="AY547" s="7">
        <f t="shared" si="120"/>
        <v>0</v>
      </c>
      <c r="AZ547" s="7">
        <f t="shared" si="121"/>
        <v>0</v>
      </c>
      <c r="BA547" s="7">
        <f t="shared" si="122"/>
        <v>0</v>
      </c>
      <c r="BB547" s="7">
        <f t="shared" si="128"/>
        <v>0</v>
      </c>
      <c r="BC547" s="7">
        <f t="shared" si="123"/>
        <v>0</v>
      </c>
      <c r="BD547" s="7">
        <f t="shared" si="124"/>
        <v>0</v>
      </c>
      <c r="BE547" s="7">
        <f t="shared" si="125"/>
        <v>0</v>
      </c>
      <c r="BF547" s="7">
        <f t="shared" si="126"/>
        <v>0</v>
      </c>
      <c r="BG547" s="7">
        <f t="shared" si="127"/>
        <v>0</v>
      </c>
    </row>
    <row r="548" spans="1:59" x14ac:dyDescent="0.25">
      <c r="A548" s="10" t="s">
        <v>2464</v>
      </c>
      <c r="B548" s="6">
        <v>1201034</v>
      </c>
      <c r="C548" s="5" t="s">
        <v>568</v>
      </c>
      <c r="D548" s="5" t="s">
        <v>181</v>
      </c>
      <c r="E548" s="5" t="s">
        <v>181</v>
      </c>
      <c r="F548" s="5" t="s">
        <v>181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7">
        <f t="shared" si="115"/>
        <v>0</v>
      </c>
      <c r="AU548" s="7">
        <f t="shared" si="116"/>
        <v>0</v>
      </c>
      <c r="AV548" s="7">
        <f t="shared" si="117"/>
        <v>0</v>
      </c>
      <c r="AW548" s="7">
        <f t="shared" si="118"/>
        <v>0</v>
      </c>
      <c r="AX548" s="7">
        <f t="shared" si="119"/>
        <v>0</v>
      </c>
      <c r="AY548" s="7">
        <f t="shared" si="120"/>
        <v>0</v>
      </c>
      <c r="AZ548" s="7">
        <f t="shared" si="121"/>
        <v>0</v>
      </c>
      <c r="BA548" s="7">
        <f t="shared" si="122"/>
        <v>0</v>
      </c>
      <c r="BB548" s="7">
        <f t="shared" si="128"/>
        <v>0</v>
      </c>
      <c r="BC548" s="7">
        <f t="shared" si="123"/>
        <v>0</v>
      </c>
      <c r="BD548" s="7">
        <f t="shared" si="124"/>
        <v>0</v>
      </c>
      <c r="BE548" s="7">
        <f t="shared" si="125"/>
        <v>0</v>
      </c>
      <c r="BF548" s="7">
        <f t="shared" si="126"/>
        <v>0</v>
      </c>
      <c r="BG548" s="7">
        <f t="shared" si="127"/>
        <v>0</v>
      </c>
    </row>
    <row r="549" spans="1:59" x14ac:dyDescent="0.25">
      <c r="A549" s="10" t="s">
        <v>2465</v>
      </c>
      <c r="B549" s="6">
        <v>1201101</v>
      </c>
      <c r="C549" s="5" t="s">
        <v>590</v>
      </c>
      <c r="D549" s="5" t="s">
        <v>1346</v>
      </c>
      <c r="E549" s="5" t="s">
        <v>1346</v>
      </c>
      <c r="F549" s="5" t="s">
        <v>181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7">
        <f t="shared" si="115"/>
        <v>0</v>
      </c>
      <c r="AU549" s="7">
        <f t="shared" si="116"/>
        <v>0</v>
      </c>
      <c r="AV549" s="7">
        <f t="shared" si="117"/>
        <v>0</v>
      </c>
      <c r="AW549" s="7">
        <f t="shared" si="118"/>
        <v>0</v>
      </c>
      <c r="AX549" s="7">
        <f t="shared" si="119"/>
        <v>0</v>
      </c>
      <c r="AY549" s="7">
        <f t="shared" si="120"/>
        <v>0</v>
      </c>
      <c r="AZ549" s="7">
        <f t="shared" si="121"/>
        <v>0</v>
      </c>
      <c r="BA549" s="7">
        <f t="shared" si="122"/>
        <v>0</v>
      </c>
      <c r="BB549" s="7">
        <f t="shared" si="128"/>
        <v>0</v>
      </c>
      <c r="BC549" s="7">
        <f t="shared" si="123"/>
        <v>0</v>
      </c>
      <c r="BD549" s="7">
        <f t="shared" si="124"/>
        <v>0</v>
      </c>
      <c r="BE549" s="7">
        <f t="shared" si="125"/>
        <v>0</v>
      </c>
      <c r="BF549" s="7">
        <f t="shared" si="126"/>
        <v>0</v>
      </c>
      <c r="BG549" s="7">
        <f t="shared" si="127"/>
        <v>0</v>
      </c>
    </row>
    <row r="550" spans="1:59" x14ac:dyDescent="0.25">
      <c r="A550" s="10" t="s">
        <v>2466</v>
      </c>
      <c r="B550" s="6">
        <v>1201200</v>
      </c>
      <c r="C550" s="5" t="s">
        <v>569</v>
      </c>
      <c r="D550" s="5" t="s">
        <v>1331</v>
      </c>
      <c r="E550" s="5" t="s">
        <v>1331</v>
      </c>
      <c r="F550" s="5" t="s">
        <v>181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7">
        <f t="shared" si="115"/>
        <v>0</v>
      </c>
      <c r="AU550" s="7">
        <f t="shared" si="116"/>
        <v>0</v>
      </c>
      <c r="AV550" s="7">
        <f t="shared" si="117"/>
        <v>0</v>
      </c>
      <c r="AW550" s="7">
        <f t="shared" si="118"/>
        <v>0</v>
      </c>
      <c r="AX550" s="7">
        <f t="shared" si="119"/>
        <v>0</v>
      </c>
      <c r="AY550" s="7">
        <f t="shared" si="120"/>
        <v>0</v>
      </c>
      <c r="AZ550" s="7">
        <f t="shared" si="121"/>
        <v>0</v>
      </c>
      <c r="BA550" s="7">
        <f t="shared" si="122"/>
        <v>0</v>
      </c>
      <c r="BB550" s="7">
        <f t="shared" si="128"/>
        <v>0</v>
      </c>
      <c r="BC550" s="7">
        <f t="shared" si="123"/>
        <v>0</v>
      </c>
      <c r="BD550" s="7">
        <f t="shared" si="124"/>
        <v>0</v>
      </c>
      <c r="BE550" s="7">
        <f t="shared" si="125"/>
        <v>0</v>
      </c>
      <c r="BF550" s="7">
        <f t="shared" si="126"/>
        <v>0</v>
      </c>
      <c r="BG550" s="7">
        <f t="shared" si="127"/>
        <v>0</v>
      </c>
    </row>
    <row r="551" spans="1:59" x14ac:dyDescent="0.25">
      <c r="A551" s="10" t="s">
        <v>2467</v>
      </c>
      <c r="B551" s="6">
        <v>1202000</v>
      </c>
      <c r="C551" s="5" t="s">
        <v>582</v>
      </c>
      <c r="D551" s="5" t="s">
        <v>232</v>
      </c>
      <c r="E551" s="5" t="s">
        <v>232</v>
      </c>
      <c r="F551" s="5" t="s">
        <v>181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7">
        <f t="shared" si="115"/>
        <v>0</v>
      </c>
      <c r="AU551" s="7">
        <f t="shared" si="116"/>
        <v>0</v>
      </c>
      <c r="AV551" s="7">
        <f t="shared" si="117"/>
        <v>0</v>
      </c>
      <c r="AW551" s="7">
        <f t="shared" si="118"/>
        <v>0</v>
      </c>
      <c r="AX551" s="7">
        <f t="shared" si="119"/>
        <v>0</v>
      </c>
      <c r="AY551" s="7">
        <f t="shared" si="120"/>
        <v>0</v>
      </c>
      <c r="AZ551" s="7">
        <f t="shared" si="121"/>
        <v>0</v>
      </c>
      <c r="BA551" s="7">
        <f t="shared" si="122"/>
        <v>0</v>
      </c>
      <c r="BB551" s="7">
        <f t="shared" si="128"/>
        <v>0</v>
      </c>
      <c r="BC551" s="7">
        <f t="shared" si="123"/>
        <v>0</v>
      </c>
      <c r="BD551" s="7">
        <f t="shared" si="124"/>
        <v>0</v>
      </c>
      <c r="BE551" s="7">
        <f t="shared" si="125"/>
        <v>0</v>
      </c>
      <c r="BF551" s="7">
        <f t="shared" si="126"/>
        <v>0</v>
      </c>
      <c r="BG551" s="7">
        <f t="shared" si="127"/>
        <v>0</v>
      </c>
    </row>
    <row r="552" spans="1:59" x14ac:dyDescent="0.25">
      <c r="A552" s="10" t="s">
        <v>2468</v>
      </c>
      <c r="B552" s="6">
        <v>1202001</v>
      </c>
      <c r="C552" s="5" t="s">
        <v>72</v>
      </c>
      <c r="D552" s="5" t="s">
        <v>232</v>
      </c>
      <c r="E552" s="5" t="s">
        <v>232</v>
      </c>
      <c r="F552" s="5" t="s">
        <v>181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7">
        <f t="shared" ref="AT552:AT615" si="129">G552*$G$1+H552*$H$1</f>
        <v>0</v>
      </c>
      <c r="AU552" s="7">
        <f t="shared" ref="AU552:AU615" si="130">I552*$I$1</f>
        <v>0</v>
      </c>
      <c r="AV552" s="7">
        <f t="shared" ref="AV552:AV615" si="131">J552*$J$1*12+K552*$K$1*12+L552*$L$1*12+M552*$M$1*12</f>
        <v>0</v>
      </c>
      <c r="AW552" s="7">
        <f t="shared" ref="AW552:AW615" si="132">N552*O552*$O$1+P552*Q552*$Q$1</f>
        <v>0</v>
      </c>
      <c r="AX552" s="7">
        <f t="shared" ref="AX552:AX615" si="133">((R552*$R$1)+(S552*$S$1)+(T552*$T$1)+(U552*$U$1)+(V552*$V$1)+(W552*$W$1)+(X552*$X$1)+(Y552*$Y$1))*12</f>
        <v>0</v>
      </c>
      <c r="AY552" s="7">
        <f t="shared" ref="AY552:AY615" si="134">((Z552*$Z$1)+(AA552*$AA$1))*12</f>
        <v>0</v>
      </c>
      <c r="AZ552" s="7">
        <f t="shared" ref="AZ552:AZ615" si="135">((AB552*$AB$1)+(AC552*$AC$1))*12</f>
        <v>0</v>
      </c>
      <c r="BA552" s="7">
        <f t="shared" ref="BA552:BA615" si="136">AD552*$AD$1+AE552*$AE$1</f>
        <v>0</v>
      </c>
      <c r="BB552" s="7">
        <f t="shared" si="128"/>
        <v>0</v>
      </c>
      <c r="BC552" s="7">
        <f t="shared" ref="BC552:BC615" si="137">AR552*$AR$1</f>
        <v>0</v>
      </c>
      <c r="BD552" s="7">
        <f t="shared" ref="BD552:BD615" si="138">AS552*$AS$1</f>
        <v>0</v>
      </c>
      <c r="BE552" s="7">
        <f t="shared" ref="BE552:BE615" si="139">SUM(AT552:BD552)</f>
        <v>0</v>
      </c>
      <c r="BF552" s="7">
        <f t="shared" ref="BF552:BF615" si="140">ROUND((BE552-BD552)*0.09,0)</f>
        <v>0</v>
      </c>
      <c r="BG552" s="7">
        <f t="shared" ref="BG552:BG615" si="141">SUM(BE552:BF552)</f>
        <v>0</v>
      </c>
    </row>
    <row r="553" spans="1:59" x14ac:dyDescent="0.25">
      <c r="A553" s="10" t="s">
        <v>2469</v>
      </c>
      <c r="B553" s="6">
        <v>1202002</v>
      </c>
      <c r="C553" s="5" t="s">
        <v>577</v>
      </c>
      <c r="D553" s="5" t="s">
        <v>232</v>
      </c>
      <c r="E553" s="5" t="s">
        <v>232</v>
      </c>
      <c r="F553" s="5" t="s">
        <v>181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7">
        <f t="shared" si="129"/>
        <v>0</v>
      </c>
      <c r="AU553" s="7">
        <f t="shared" si="130"/>
        <v>0</v>
      </c>
      <c r="AV553" s="7">
        <f t="shared" si="131"/>
        <v>0</v>
      </c>
      <c r="AW553" s="7">
        <f t="shared" si="132"/>
        <v>0</v>
      </c>
      <c r="AX553" s="7">
        <f t="shared" si="133"/>
        <v>0</v>
      </c>
      <c r="AY553" s="7">
        <f t="shared" si="134"/>
        <v>0</v>
      </c>
      <c r="AZ553" s="7">
        <f t="shared" si="135"/>
        <v>0</v>
      </c>
      <c r="BA553" s="7">
        <f t="shared" si="136"/>
        <v>0</v>
      </c>
      <c r="BB553" s="7">
        <f t="shared" si="128"/>
        <v>0</v>
      </c>
      <c r="BC553" s="7">
        <f t="shared" si="137"/>
        <v>0</v>
      </c>
      <c r="BD553" s="7">
        <f t="shared" si="138"/>
        <v>0</v>
      </c>
      <c r="BE553" s="7">
        <f t="shared" si="139"/>
        <v>0</v>
      </c>
      <c r="BF553" s="7">
        <f t="shared" si="140"/>
        <v>0</v>
      </c>
      <c r="BG553" s="7">
        <f t="shared" si="141"/>
        <v>0</v>
      </c>
    </row>
    <row r="554" spans="1:59" x14ac:dyDescent="0.25">
      <c r="A554" s="10" t="s">
        <v>2470</v>
      </c>
      <c r="B554" s="6">
        <v>1202003</v>
      </c>
      <c r="C554" s="5" t="s">
        <v>571</v>
      </c>
      <c r="D554" s="5" t="s">
        <v>232</v>
      </c>
      <c r="E554" s="5" t="s">
        <v>232</v>
      </c>
      <c r="F554" s="5" t="s">
        <v>181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7">
        <f t="shared" si="129"/>
        <v>0</v>
      </c>
      <c r="AU554" s="7">
        <f t="shared" si="130"/>
        <v>0</v>
      </c>
      <c r="AV554" s="7">
        <f t="shared" si="131"/>
        <v>0</v>
      </c>
      <c r="AW554" s="7">
        <f t="shared" si="132"/>
        <v>0</v>
      </c>
      <c r="AX554" s="7">
        <f t="shared" si="133"/>
        <v>0</v>
      </c>
      <c r="AY554" s="7">
        <f t="shared" si="134"/>
        <v>0</v>
      </c>
      <c r="AZ554" s="7">
        <f t="shared" si="135"/>
        <v>0</v>
      </c>
      <c r="BA554" s="7">
        <f t="shared" si="136"/>
        <v>0</v>
      </c>
      <c r="BB554" s="7">
        <f t="shared" si="128"/>
        <v>0</v>
      </c>
      <c r="BC554" s="7">
        <f t="shared" si="137"/>
        <v>0</v>
      </c>
      <c r="BD554" s="7">
        <f t="shared" si="138"/>
        <v>0</v>
      </c>
      <c r="BE554" s="7">
        <f t="shared" si="139"/>
        <v>0</v>
      </c>
      <c r="BF554" s="7">
        <f t="shared" si="140"/>
        <v>0</v>
      </c>
      <c r="BG554" s="7">
        <f t="shared" si="141"/>
        <v>0</v>
      </c>
    </row>
    <row r="555" spans="1:59" x14ac:dyDescent="0.25">
      <c r="A555" s="10" t="s">
        <v>2471</v>
      </c>
      <c r="B555" s="6">
        <v>1202004</v>
      </c>
      <c r="C555" s="5" t="s">
        <v>570</v>
      </c>
      <c r="D555" s="5" t="s">
        <v>232</v>
      </c>
      <c r="E555" s="5" t="s">
        <v>232</v>
      </c>
      <c r="F555" s="5" t="s">
        <v>181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7">
        <f t="shared" si="129"/>
        <v>0</v>
      </c>
      <c r="AU555" s="7">
        <f t="shared" si="130"/>
        <v>0</v>
      </c>
      <c r="AV555" s="7">
        <f t="shared" si="131"/>
        <v>0</v>
      </c>
      <c r="AW555" s="7">
        <f t="shared" si="132"/>
        <v>0</v>
      </c>
      <c r="AX555" s="7">
        <f t="shared" si="133"/>
        <v>0</v>
      </c>
      <c r="AY555" s="7">
        <f t="shared" si="134"/>
        <v>0</v>
      </c>
      <c r="AZ555" s="7">
        <f t="shared" si="135"/>
        <v>0</v>
      </c>
      <c r="BA555" s="7">
        <f t="shared" si="136"/>
        <v>0</v>
      </c>
      <c r="BB555" s="7">
        <f t="shared" si="128"/>
        <v>0</v>
      </c>
      <c r="BC555" s="7">
        <f t="shared" si="137"/>
        <v>0</v>
      </c>
      <c r="BD555" s="7">
        <f t="shared" si="138"/>
        <v>0</v>
      </c>
      <c r="BE555" s="7">
        <f t="shared" si="139"/>
        <v>0</v>
      </c>
      <c r="BF555" s="7">
        <f t="shared" si="140"/>
        <v>0</v>
      </c>
      <c r="BG555" s="7">
        <f t="shared" si="141"/>
        <v>0</v>
      </c>
    </row>
    <row r="556" spans="1:59" x14ac:dyDescent="0.25">
      <c r="A556" s="10" t="s">
        <v>2472</v>
      </c>
      <c r="B556" s="6">
        <v>1202007</v>
      </c>
      <c r="C556" s="5" t="s">
        <v>589</v>
      </c>
      <c r="D556" s="5" t="s">
        <v>1345</v>
      </c>
      <c r="E556" s="5" t="s">
        <v>232</v>
      </c>
      <c r="F556" s="5" t="s">
        <v>181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7">
        <f t="shared" si="129"/>
        <v>0</v>
      </c>
      <c r="AU556" s="7">
        <f t="shared" si="130"/>
        <v>0</v>
      </c>
      <c r="AV556" s="7">
        <f t="shared" si="131"/>
        <v>0</v>
      </c>
      <c r="AW556" s="7">
        <f t="shared" si="132"/>
        <v>0</v>
      </c>
      <c r="AX556" s="7">
        <f t="shared" si="133"/>
        <v>0</v>
      </c>
      <c r="AY556" s="7">
        <f t="shared" si="134"/>
        <v>0</v>
      </c>
      <c r="AZ556" s="7">
        <f t="shared" si="135"/>
        <v>0</v>
      </c>
      <c r="BA556" s="7">
        <f t="shared" si="136"/>
        <v>0</v>
      </c>
      <c r="BB556" s="7">
        <f t="shared" si="128"/>
        <v>0</v>
      </c>
      <c r="BC556" s="7">
        <f t="shared" si="137"/>
        <v>0</v>
      </c>
      <c r="BD556" s="7">
        <f t="shared" si="138"/>
        <v>0</v>
      </c>
      <c r="BE556" s="7">
        <f t="shared" si="139"/>
        <v>0</v>
      </c>
      <c r="BF556" s="7">
        <f t="shared" si="140"/>
        <v>0</v>
      </c>
      <c r="BG556" s="7">
        <f t="shared" si="141"/>
        <v>0</v>
      </c>
    </row>
    <row r="557" spans="1:59" x14ac:dyDescent="0.25">
      <c r="A557" s="10" t="s">
        <v>2473</v>
      </c>
      <c r="B557" s="6">
        <v>1202009</v>
      </c>
      <c r="C557" s="5" t="s">
        <v>572</v>
      </c>
      <c r="D557" s="5" t="s">
        <v>1336</v>
      </c>
      <c r="E557" s="5" t="s">
        <v>232</v>
      </c>
      <c r="F557" s="5" t="s">
        <v>181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7">
        <f t="shared" si="129"/>
        <v>0</v>
      </c>
      <c r="AU557" s="7">
        <f t="shared" si="130"/>
        <v>0</v>
      </c>
      <c r="AV557" s="7">
        <f t="shared" si="131"/>
        <v>0</v>
      </c>
      <c r="AW557" s="7">
        <f t="shared" si="132"/>
        <v>0</v>
      </c>
      <c r="AX557" s="7">
        <f t="shared" si="133"/>
        <v>0</v>
      </c>
      <c r="AY557" s="7">
        <f t="shared" si="134"/>
        <v>0</v>
      </c>
      <c r="AZ557" s="7">
        <f t="shared" si="135"/>
        <v>0</v>
      </c>
      <c r="BA557" s="7">
        <f t="shared" si="136"/>
        <v>0</v>
      </c>
      <c r="BB557" s="7">
        <f t="shared" si="128"/>
        <v>0</v>
      </c>
      <c r="BC557" s="7">
        <f t="shared" si="137"/>
        <v>0</v>
      </c>
      <c r="BD557" s="7">
        <f t="shared" si="138"/>
        <v>0</v>
      </c>
      <c r="BE557" s="7">
        <f t="shared" si="139"/>
        <v>0</v>
      </c>
      <c r="BF557" s="7">
        <f t="shared" si="140"/>
        <v>0</v>
      </c>
      <c r="BG557" s="7">
        <f t="shared" si="141"/>
        <v>0</v>
      </c>
    </row>
    <row r="558" spans="1:59" x14ac:dyDescent="0.25">
      <c r="A558" s="10" t="s">
        <v>2474</v>
      </c>
      <c r="B558" s="6">
        <v>1202011</v>
      </c>
      <c r="C558" s="5" t="s">
        <v>581</v>
      </c>
      <c r="D558" s="5" t="s">
        <v>232</v>
      </c>
      <c r="E558" s="5" t="s">
        <v>232</v>
      </c>
      <c r="F558" s="5" t="s">
        <v>181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7">
        <f t="shared" si="129"/>
        <v>0</v>
      </c>
      <c r="AU558" s="7">
        <f t="shared" si="130"/>
        <v>0</v>
      </c>
      <c r="AV558" s="7">
        <f t="shared" si="131"/>
        <v>0</v>
      </c>
      <c r="AW558" s="7">
        <f t="shared" si="132"/>
        <v>0</v>
      </c>
      <c r="AX558" s="7">
        <f t="shared" si="133"/>
        <v>0</v>
      </c>
      <c r="AY558" s="7">
        <f t="shared" si="134"/>
        <v>0</v>
      </c>
      <c r="AZ558" s="7">
        <f t="shared" si="135"/>
        <v>0</v>
      </c>
      <c r="BA558" s="7">
        <f t="shared" si="136"/>
        <v>0</v>
      </c>
      <c r="BB558" s="7">
        <f t="shared" si="128"/>
        <v>0</v>
      </c>
      <c r="BC558" s="7">
        <f t="shared" si="137"/>
        <v>0</v>
      </c>
      <c r="BD558" s="7">
        <f t="shared" si="138"/>
        <v>0</v>
      </c>
      <c r="BE558" s="7">
        <f t="shared" si="139"/>
        <v>0</v>
      </c>
      <c r="BF558" s="7">
        <f t="shared" si="140"/>
        <v>0</v>
      </c>
      <c r="BG558" s="7">
        <f t="shared" si="141"/>
        <v>0</v>
      </c>
    </row>
    <row r="559" spans="1:59" x14ac:dyDescent="0.25">
      <c r="A559" s="10" t="s">
        <v>2475</v>
      </c>
      <c r="B559" s="6">
        <v>1202036</v>
      </c>
      <c r="C559" s="5" t="s">
        <v>580</v>
      </c>
      <c r="D559" s="5" t="s">
        <v>233</v>
      </c>
      <c r="E559" s="5" t="s">
        <v>233</v>
      </c>
      <c r="F559" s="5" t="s">
        <v>181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7">
        <f t="shared" si="129"/>
        <v>0</v>
      </c>
      <c r="AU559" s="7">
        <f t="shared" si="130"/>
        <v>0</v>
      </c>
      <c r="AV559" s="7">
        <f t="shared" si="131"/>
        <v>0</v>
      </c>
      <c r="AW559" s="7">
        <f t="shared" si="132"/>
        <v>0</v>
      </c>
      <c r="AX559" s="7">
        <f t="shared" si="133"/>
        <v>0</v>
      </c>
      <c r="AY559" s="7">
        <f t="shared" si="134"/>
        <v>0</v>
      </c>
      <c r="AZ559" s="7">
        <f t="shared" si="135"/>
        <v>0</v>
      </c>
      <c r="BA559" s="7">
        <f t="shared" si="136"/>
        <v>0</v>
      </c>
      <c r="BB559" s="7">
        <f t="shared" si="128"/>
        <v>0</v>
      </c>
      <c r="BC559" s="7">
        <f t="shared" si="137"/>
        <v>0</v>
      </c>
      <c r="BD559" s="7">
        <f t="shared" si="138"/>
        <v>0</v>
      </c>
      <c r="BE559" s="7">
        <f t="shared" si="139"/>
        <v>0</v>
      </c>
      <c r="BF559" s="7">
        <f t="shared" si="140"/>
        <v>0</v>
      </c>
      <c r="BG559" s="7">
        <f t="shared" si="141"/>
        <v>0</v>
      </c>
    </row>
    <row r="560" spans="1:59" x14ac:dyDescent="0.25">
      <c r="A560" s="10" t="s">
        <v>2476</v>
      </c>
      <c r="B560" s="6">
        <v>1202052</v>
      </c>
      <c r="C560" s="5" t="s">
        <v>587</v>
      </c>
      <c r="D560" s="5" t="s">
        <v>1341</v>
      </c>
      <c r="E560" s="5" t="s">
        <v>1344</v>
      </c>
      <c r="F560" s="5" t="s">
        <v>181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7">
        <f t="shared" si="129"/>
        <v>0</v>
      </c>
      <c r="AU560" s="7">
        <f t="shared" si="130"/>
        <v>0</v>
      </c>
      <c r="AV560" s="7">
        <f t="shared" si="131"/>
        <v>0</v>
      </c>
      <c r="AW560" s="7">
        <f t="shared" si="132"/>
        <v>0</v>
      </c>
      <c r="AX560" s="7">
        <f t="shared" si="133"/>
        <v>0</v>
      </c>
      <c r="AY560" s="7">
        <f t="shared" si="134"/>
        <v>0</v>
      </c>
      <c r="AZ560" s="7">
        <f t="shared" si="135"/>
        <v>0</v>
      </c>
      <c r="BA560" s="7">
        <f t="shared" si="136"/>
        <v>0</v>
      </c>
      <c r="BB560" s="7">
        <f t="shared" si="128"/>
        <v>0</v>
      </c>
      <c r="BC560" s="7">
        <f t="shared" si="137"/>
        <v>0</v>
      </c>
      <c r="BD560" s="7">
        <f t="shared" si="138"/>
        <v>0</v>
      </c>
      <c r="BE560" s="7">
        <f t="shared" si="139"/>
        <v>0</v>
      </c>
      <c r="BF560" s="7">
        <f t="shared" si="140"/>
        <v>0</v>
      </c>
      <c r="BG560" s="7">
        <f t="shared" si="141"/>
        <v>0</v>
      </c>
    </row>
    <row r="561" spans="1:59" x14ac:dyDescent="0.25">
      <c r="A561" s="10" t="s">
        <v>2477</v>
      </c>
      <c r="B561" s="6">
        <v>1203000</v>
      </c>
      <c r="C561" s="5" t="s">
        <v>588</v>
      </c>
      <c r="D561" s="5" t="s">
        <v>1344</v>
      </c>
      <c r="E561" s="5" t="s">
        <v>1344</v>
      </c>
      <c r="F561" s="5" t="s">
        <v>181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7">
        <f t="shared" si="129"/>
        <v>0</v>
      </c>
      <c r="AU561" s="7">
        <f t="shared" si="130"/>
        <v>0</v>
      </c>
      <c r="AV561" s="7">
        <f t="shared" si="131"/>
        <v>0</v>
      </c>
      <c r="AW561" s="7">
        <f t="shared" si="132"/>
        <v>0</v>
      </c>
      <c r="AX561" s="7">
        <f t="shared" si="133"/>
        <v>0</v>
      </c>
      <c r="AY561" s="7">
        <f t="shared" si="134"/>
        <v>0</v>
      </c>
      <c r="AZ561" s="7">
        <f t="shared" si="135"/>
        <v>0</v>
      </c>
      <c r="BA561" s="7">
        <f t="shared" si="136"/>
        <v>0</v>
      </c>
      <c r="BB561" s="7">
        <f t="shared" si="128"/>
        <v>0</v>
      </c>
      <c r="BC561" s="7">
        <f t="shared" si="137"/>
        <v>0</v>
      </c>
      <c r="BD561" s="7">
        <f t="shared" si="138"/>
        <v>0</v>
      </c>
      <c r="BE561" s="7">
        <f t="shared" si="139"/>
        <v>0</v>
      </c>
      <c r="BF561" s="7">
        <f t="shared" si="140"/>
        <v>0</v>
      </c>
      <c r="BG561" s="7">
        <f t="shared" si="141"/>
        <v>0</v>
      </c>
    </row>
    <row r="562" spans="1:59" x14ac:dyDescent="0.25">
      <c r="A562" s="10" t="s">
        <v>2478</v>
      </c>
      <c r="B562" s="6">
        <v>1203001</v>
      </c>
      <c r="C562" s="5" t="s">
        <v>22</v>
      </c>
      <c r="D562" s="5" t="s">
        <v>1333</v>
      </c>
      <c r="E562" s="5" t="s">
        <v>1344</v>
      </c>
      <c r="F562" s="5" t="s">
        <v>181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7">
        <f t="shared" si="129"/>
        <v>0</v>
      </c>
      <c r="AU562" s="7">
        <f t="shared" si="130"/>
        <v>0</v>
      </c>
      <c r="AV562" s="7">
        <f t="shared" si="131"/>
        <v>0</v>
      </c>
      <c r="AW562" s="7">
        <f t="shared" si="132"/>
        <v>0</v>
      </c>
      <c r="AX562" s="7">
        <f t="shared" si="133"/>
        <v>0</v>
      </c>
      <c r="AY562" s="7">
        <f t="shared" si="134"/>
        <v>0</v>
      </c>
      <c r="AZ562" s="7">
        <f t="shared" si="135"/>
        <v>0</v>
      </c>
      <c r="BA562" s="7">
        <f t="shared" si="136"/>
        <v>0</v>
      </c>
      <c r="BB562" s="7">
        <f t="shared" si="128"/>
        <v>0</v>
      </c>
      <c r="BC562" s="7">
        <f t="shared" si="137"/>
        <v>0</v>
      </c>
      <c r="BD562" s="7">
        <f t="shared" si="138"/>
        <v>0</v>
      </c>
      <c r="BE562" s="7">
        <f t="shared" si="139"/>
        <v>0</v>
      </c>
      <c r="BF562" s="7">
        <f t="shared" si="140"/>
        <v>0</v>
      </c>
      <c r="BG562" s="7">
        <f t="shared" si="141"/>
        <v>0</v>
      </c>
    </row>
    <row r="563" spans="1:59" x14ac:dyDescent="0.25">
      <c r="A563" s="10" t="s">
        <v>2479</v>
      </c>
      <c r="B563" s="6">
        <v>1203004</v>
      </c>
      <c r="C563" s="5" t="s">
        <v>586</v>
      </c>
      <c r="D563" s="5" t="s">
        <v>1341</v>
      </c>
      <c r="E563" s="5" t="s">
        <v>1344</v>
      </c>
      <c r="F563" s="5" t="s">
        <v>181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7">
        <f t="shared" si="129"/>
        <v>0</v>
      </c>
      <c r="AU563" s="7">
        <f t="shared" si="130"/>
        <v>0</v>
      </c>
      <c r="AV563" s="7">
        <f t="shared" si="131"/>
        <v>0</v>
      </c>
      <c r="AW563" s="7">
        <f t="shared" si="132"/>
        <v>0</v>
      </c>
      <c r="AX563" s="7">
        <f t="shared" si="133"/>
        <v>0</v>
      </c>
      <c r="AY563" s="7">
        <f t="shared" si="134"/>
        <v>0</v>
      </c>
      <c r="AZ563" s="7">
        <f t="shared" si="135"/>
        <v>0</v>
      </c>
      <c r="BA563" s="7">
        <f t="shared" si="136"/>
        <v>0</v>
      </c>
      <c r="BB563" s="7">
        <f t="shared" si="128"/>
        <v>0</v>
      </c>
      <c r="BC563" s="7">
        <f t="shared" si="137"/>
        <v>0</v>
      </c>
      <c r="BD563" s="7">
        <f t="shared" si="138"/>
        <v>0</v>
      </c>
      <c r="BE563" s="7">
        <f t="shared" si="139"/>
        <v>0</v>
      </c>
      <c r="BF563" s="7">
        <f t="shared" si="140"/>
        <v>0</v>
      </c>
      <c r="BG563" s="7">
        <f t="shared" si="141"/>
        <v>0</v>
      </c>
    </row>
    <row r="564" spans="1:59" x14ac:dyDescent="0.25">
      <c r="A564" s="10" t="s">
        <v>2480</v>
      </c>
      <c r="B564" s="6">
        <v>1203005</v>
      </c>
      <c r="C564" s="5" t="s">
        <v>109</v>
      </c>
      <c r="D564" s="5" t="s">
        <v>263</v>
      </c>
      <c r="E564" s="5" t="s">
        <v>1344</v>
      </c>
      <c r="F564" s="5" t="s">
        <v>181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7">
        <f t="shared" si="129"/>
        <v>0</v>
      </c>
      <c r="AU564" s="7">
        <f t="shared" si="130"/>
        <v>0</v>
      </c>
      <c r="AV564" s="7">
        <f t="shared" si="131"/>
        <v>0</v>
      </c>
      <c r="AW564" s="7">
        <f t="shared" si="132"/>
        <v>0</v>
      </c>
      <c r="AX564" s="7">
        <f t="shared" si="133"/>
        <v>0</v>
      </c>
      <c r="AY564" s="7">
        <f t="shared" si="134"/>
        <v>0</v>
      </c>
      <c r="AZ564" s="7">
        <f t="shared" si="135"/>
        <v>0</v>
      </c>
      <c r="BA564" s="7">
        <f t="shared" si="136"/>
        <v>0</v>
      </c>
      <c r="BB564" s="7">
        <f t="shared" si="128"/>
        <v>0</v>
      </c>
      <c r="BC564" s="7">
        <f t="shared" si="137"/>
        <v>0</v>
      </c>
      <c r="BD564" s="7">
        <f t="shared" si="138"/>
        <v>0</v>
      </c>
      <c r="BE564" s="7">
        <f t="shared" si="139"/>
        <v>0</v>
      </c>
      <c r="BF564" s="7">
        <f t="shared" si="140"/>
        <v>0</v>
      </c>
      <c r="BG564" s="7">
        <f t="shared" si="141"/>
        <v>0</v>
      </c>
    </row>
    <row r="565" spans="1:59" x14ac:dyDescent="0.25">
      <c r="A565" s="10" t="s">
        <v>2481</v>
      </c>
      <c r="B565" s="6">
        <v>1203006</v>
      </c>
      <c r="C565" s="5" t="s">
        <v>157</v>
      </c>
      <c r="D565" s="5" t="s">
        <v>1342</v>
      </c>
      <c r="E565" s="5" t="s">
        <v>1344</v>
      </c>
      <c r="F565" s="5" t="s">
        <v>181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7">
        <f t="shared" si="129"/>
        <v>0</v>
      </c>
      <c r="AU565" s="7">
        <f t="shared" si="130"/>
        <v>0</v>
      </c>
      <c r="AV565" s="7">
        <f t="shared" si="131"/>
        <v>0</v>
      </c>
      <c r="AW565" s="7">
        <f t="shared" si="132"/>
        <v>0</v>
      </c>
      <c r="AX565" s="7">
        <f t="shared" si="133"/>
        <v>0</v>
      </c>
      <c r="AY565" s="7">
        <f t="shared" si="134"/>
        <v>0</v>
      </c>
      <c r="AZ565" s="7">
        <f t="shared" si="135"/>
        <v>0</v>
      </c>
      <c r="BA565" s="7">
        <f t="shared" si="136"/>
        <v>0</v>
      </c>
      <c r="BB565" s="7">
        <f t="shared" si="128"/>
        <v>0</v>
      </c>
      <c r="BC565" s="7">
        <f t="shared" si="137"/>
        <v>0</v>
      </c>
      <c r="BD565" s="7">
        <f t="shared" si="138"/>
        <v>0</v>
      </c>
      <c r="BE565" s="7">
        <f t="shared" si="139"/>
        <v>0</v>
      </c>
      <c r="BF565" s="7">
        <f t="shared" si="140"/>
        <v>0</v>
      </c>
      <c r="BG565" s="7">
        <f t="shared" si="141"/>
        <v>0</v>
      </c>
    </row>
    <row r="566" spans="1:59" x14ac:dyDescent="0.25">
      <c r="A566" s="10" t="s">
        <v>2482</v>
      </c>
      <c r="B566" s="6">
        <v>1204000</v>
      </c>
      <c r="C566" s="5" t="s">
        <v>410</v>
      </c>
      <c r="D566" s="5" t="s">
        <v>1339</v>
      </c>
      <c r="E566" s="5" t="s">
        <v>1339</v>
      </c>
      <c r="F566" s="5" t="s">
        <v>181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7">
        <f t="shared" si="129"/>
        <v>0</v>
      </c>
      <c r="AU566" s="7">
        <f t="shared" si="130"/>
        <v>0</v>
      </c>
      <c r="AV566" s="7">
        <f t="shared" si="131"/>
        <v>0</v>
      </c>
      <c r="AW566" s="7">
        <f t="shared" si="132"/>
        <v>0</v>
      </c>
      <c r="AX566" s="7">
        <f t="shared" si="133"/>
        <v>0</v>
      </c>
      <c r="AY566" s="7">
        <f t="shared" si="134"/>
        <v>0</v>
      </c>
      <c r="AZ566" s="7">
        <f t="shared" si="135"/>
        <v>0</v>
      </c>
      <c r="BA566" s="7">
        <f t="shared" si="136"/>
        <v>0</v>
      </c>
      <c r="BB566" s="7">
        <f t="shared" si="128"/>
        <v>0</v>
      </c>
      <c r="BC566" s="7">
        <f t="shared" si="137"/>
        <v>0</v>
      </c>
      <c r="BD566" s="7">
        <f t="shared" si="138"/>
        <v>0</v>
      </c>
      <c r="BE566" s="7">
        <f t="shared" si="139"/>
        <v>0</v>
      </c>
      <c r="BF566" s="7">
        <f t="shared" si="140"/>
        <v>0</v>
      </c>
      <c r="BG566" s="7">
        <f t="shared" si="141"/>
        <v>0</v>
      </c>
    </row>
    <row r="567" spans="1:59" x14ac:dyDescent="0.25">
      <c r="A567" s="10" t="s">
        <v>2483</v>
      </c>
      <c r="B567" s="6">
        <v>1204001</v>
      </c>
      <c r="C567" s="5" t="s">
        <v>573</v>
      </c>
      <c r="D567" s="5" t="s">
        <v>1337</v>
      </c>
      <c r="E567" s="5" t="s">
        <v>1339</v>
      </c>
      <c r="F567" s="5" t="s">
        <v>181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7">
        <f t="shared" si="129"/>
        <v>0</v>
      </c>
      <c r="AU567" s="7">
        <f t="shared" si="130"/>
        <v>0</v>
      </c>
      <c r="AV567" s="7">
        <f t="shared" si="131"/>
        <v>0</v>
      </c>
      <c r="AW567" s="7">
        <f t="shared" si="132"/>
        <v>0</v>
      </c>
      <c r="AX567" s="7">
        <f t="shared" si="133"/>
        <v>0</v>
      </c>
      <c r="AY567" s="7">
        <f t="shared" si="134"/>
        <v>0</v>
      </c>
      <c r="AZ567" s="7">
        <f t="shared" si="135"/>
        <v>0</v>
      </c>
      <c r="BA567" s="7">
        <f t="shared" si="136"/>
        <v>0</v>
      </c>
      <c r="BB567" s="7">
        <f t="shared" si="128"/>
        <v>0</v>
      </c>
      <c r="BC567" s="7">
        <f t="shared" si="137"/>
        <v>0</v>
      </c>
      <c r="BD567" s="7">
        <f t="shared" si="138"/>
        <v>0</v>
      </c>
      <c r="BE567" s="7">
        <f t="shared" si="139"/>
        <v>0</v>
      </c>
      <c r="BF567" s="7">
        <f t="shared" si="140"/>
        <v>0</v>
      </c>
      <c r="BG567" s="7">
        <f t="shared" si="141"/>
        <v>0</v>
      </c>
    </row>
    <row r="568" spans="1:59" x14ac:dyDescent="0.25">
      <c r="A568" s="10" t="s">
        <v>2484</v>
      </c>
      <c r="B568" s="6">
        <v>1204003</v>
      </c>
      <c r="C568" s="5" t="s">
        <v>434</v>
      </c>
      <c r="D568" s="5" t="s">
        <v>1334</v>
      </c>
      <c r="E568" s="5" t="s">
        <v>1339</v>
      </c>
      <c r="F568" s="5" t="s">
        <v>181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7">
        <f t="shared" si="129"/>
        <v>0</v>
      </c>
      <c r="AU568" s="7">
        <f t="shared" si="130"/>
        <v>0</v>
      </c>
      <c r="AV568" s="7">
        <f t="shared" si="131"/>
        <v>0</v>
      </c>
      <c r="AW568" s="7">
        <f t="shared" si="132"/>
        <v>0</v>
      </c>
      <c r="AX568" s="7">
        <f t="shared" si="133"/>
        <v>0</v>
      </c>
      <c r="AY568" s="7">
        <f t="shared" si="134"/>
        <v>0</v>
      </c>
      <c r="AZ568" s="7">
        <f t="shared" si="135"/>
        <v>0</v>
      </c>
      <c r="BA568" s="7">
        <f t="shared" si="136"/>
        <v>0</v>
      </c>
      <c r="BB568" s="7">
        <f t="shared" si="128"/>
        <v>0</v>
      </c>
      <c r="BC568" s="7">
        <f t="shared" si="137"/>
        <v>0</v>
      </c>
      <c r="BD568" s="7">
        <f t="shared" si="138"/>
        <v>0</v>
      </c>
      <c r="BE568" s="7">
        <f t="shared" si="139"/>
        <v>0</v>
      </c>
      <c r="BF568" s="7">
        <f t="shared" si="140"/>
        <v>0</v>
      </c>
      <c r="BG568" s="7">
        <f t="shared" si="141"/>
        <v>0</v>
      </c>
    </row>
    <row r="569" spans="1:59" x14ac:dyDescent="0.25">
      <c r="A569" s="10" t="s">
        <v>2485</v>
      </c>
      <c r="B569" s="6">
        <v>1205000</v>
      </c>
      <c r="C569" s="5" t="s">
        <v>45</v>
      </c>
      <c r="D569" s="5" t="s">
        <v>234</v>
      </c>
      <c r="E569" s="5" t="s">
        <v>234</v>
      </c>
      <c r="F569" s="5" t="s">
        <v>181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7">
        <f t="shared" si="129"/>
        <v>0</v>
      </c>
      <c r="AU569" s="7">
        <f t="shared" si="130"/>
        <v>0</v>
      </c>
      <c r="AV569" s="7">
        <f t="shared" si="131"/>
        <v>0</v>
      </c>
      <c r="AW569" s="7">
        <f t="shared" si="132"/>
        <v>0</v>
      </c>
      <c r="AX569" s="7">
        <f t="shared" si="133"/>
        <v>0</v>
      </c>
      <c r="AY569" s="7">
        <f t="shared" si="134"/>
        <v>0</v>
      </c>
      <c r="AZ569" s="7">
        <f t="shared" si="135"/>
        <v>0</v>
      </c>
      <c r="BA569" s="7">
        <f t="shared" si="136"/>
        <v>0</v>
      </c>
      <c r="BB569" s="7">
        <f t="shared" si="128"/>
        <v>0</v>
      </c>
      <c r="BC569" s="7">
        <f t="shared" si="137"/>
        <v>0</v>
      </c>
      <c r="BD569" s="7">
        <f t="shared" si="138"/>
        <v>0</v>
      </c>
      <c r="BE569" s="7">
        <f t="shared" si="139"/>
        <v>0</v>
      </c>
      <c r="BF569" s="7">
        <f t="shared" si="140"/>
        <v>0</v>
      </c>
      <c r="BG569" s="7">
        <f t="shared" si="141"/>
        <v>0</v>
      </c>
    </row>
    <row r="570" spans="1:59" x14ac:dyDescent="0.25">
      <c r="A570" s="10" t="s">
        <v>2486</v>
      </c>
      <c r="B570" s="6">
        <v>1205001</v>
      </c>
      <c r="C570" s="5" t="s">
        <v>157</v>
      </c>
      <c r="D570" s="5" t="s">
        <v>1343</v>
      </c>
      <c r="E570" s="5" t="s">
        <v>234</v>
      </c>
      <c r="F570" s="5" t="s">
        <v>181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7">
        <f t="shared" si="129"/>
        <v>0</v>
      </c>
      <c r="AU570" s="7">
        <f t="shared" si="130"/>
        <v>0</v>
      </c>
      <c r="AV570" s="7">
        <f t="shared" si="131"/>
        <v>0</v>
      </c>
      <c r="AW570" s="7">
        <f t="shared" si="132"/>
        <v>0</v>
      </c>
      <c r="AX570" s="7">
        <f t="shared" si="133"/>
        <v>0</v>
      </c>
      <c r="AY570" s="7">
        <f t="shared" si="134"/>
        <v>0</v>
      </c>
      <c r="AZ570" s="7">
        <f t="shared" si="135"/>
        <v>0</v>
      </c>
      <c r="BA570" s="7">
        <f t="shared" si="136"/>
        <v>0</v>
      </c>
      <c r="BB570" s="7">
        <f t="shared" si="128"/>
        <v>0</v>
      </c>
      <c r="BC570" s="7">
        <f t="shared" si="137"/>
        <v>0</v>
      </c>
      <c r="BD570" s="7">
        <f t="shared" si="138"/>
        <v>0</v>
      </c>
      <c r="BE570" s="7">
        <f t="shared" si="139"/>
        <v>0</v>
      </c>
      <c r="BF570" s="7">
        <f t="shared" si="140"/>
        <v>0</v>
      </c>
      <c r="BG570" s="7">
        <f t="shared" si="141"/>
        <v>0</v>
      </c>
    </row>
    <row r="571" spans="1:59" x14ac:dyDescent="0.25">
      <c r="A571" s="10" t="s">
        <v>2487</v>
      </c>
      <c r="B571" s="6">
        <v>1206002</v>
      </c>
      <c r="C571" s="5" t="s">
        <v>109</v>
      </c>
      <c r="D571" s="5" t="s">
        <v>1338</v>
      </c>
      <c r="E571" s="5" t="s">
        <v>1338</v>
      </c>
      <c r="F571" s="5" t="s">
        <v>181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7">
        <f t="shared" si="129"/>
        <v>0</v>
      </c>
      <c r="AU571" s="7">
        <f t="shared" si="130"/>
        <v>0</v>
      </c>
      <c r="AV571" s="7">
        <f t="shared" si="131"/>
        <v>0</v>
      </c>
      <c r="AW571" s="7">
        <f t="shared" si="132"/>
        <v>0</v>
      </c>
      <c r="AX571" s="7">
        <f t="shared" si="133"/>
        <v>0</v>
      </c>
      <c r="AY571" s="7">
        <f t="shared" si="134"/>
        <v>0</v>
      </c>
      <c r="AZ571" s="7">
        <f t="shared" si="135"/>
        <v>0</v>
      </c>
      <c r="BA571" s="7">
        <f t="shared" si="136"/>
        <v>0</v>
      </c>
      <c r="BB571" s="7">
        <f t="shared" si="128"/>
        <v>0</v>
      </c>
      <c r="BC571" s="7">
        <f t="shared" si="137"/>
        <v>0</v>
      </c>
      <c r="BD571" s="7">
        <f t="shared" si="138"/>
        <v>0</v>
      </c>
      <c r="BE571" s="7">
        <f t="shared" si="139"/>
        <v>0</v>
      </c>
      <c r="BF571" s="7">
        <f t="shared" si="140"/>
        <v>0</v>
      </c>
      <c r="BG571" s="7">
        <f t="shared" si="141"/>
        <v>0</v>
      </c>
    </row>
    <row r="572" spans="1:59" x14ac:dyDescent="0.25">
      <c r="A572" s="10" t="s">
        <v>2488</v>
      </c>
      <c r="B572" s="6">
        <v>1207000</v>
      </c>
      <c r="C572" s="5" t="s">
        <v>576</v>
      </c>
      <c r="D572" s="5" t="s">
        <v>1328</v>
      </c>
      <c r="E572" s="5" t="s">
        <v>1328</v>
      </c>
      <c r="F572" s="5" t="s">
        <v>181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7">
        <f t="shared" si="129"/>
        <v>0</v>
      </c>
      <c r="AU572" s="7">
        <f t="shared" si="130"/>
        <v>0</v>
      </c>
      <c r="AV572" s="7">
        <f t="shared" si="131"/>
        <v>0</v>
      </c>
      <c r="AW572" s="7">
        <f t="shared" si="132"/>
        <v>0</v>
      </c>
      <c r="AX572" s="7">
        <f t="shared" si="133"/>
        <v>0</v>
      </c>
      <c r="AY572" s="7">
        <f t="shared" si="134"/>
        <v>0</v>
      </c>
      <c r="AZ572" s="7">
        <f t="shared" si="135"/>
        <v>0</v>
      </c>
      <c r="BA572" s="7">
        <f t="shared" si="136"/>
        <v>0</v>
      </c>
      <c r="BB572" s="7">
        <f t="shared" si="128"/>
        <v>0</v>
      </c>
      <c r="BC572" s="7">
        <f t="shared" si="137"/>
        <v>0</v>
      </c>
      <c r="BD572" s="7">
        <f t="shared" si="138"/>
        <v>0</v>
      </c>
      <c r="BE572" s="7">
        <f t="shared" si="139"/>
        <v>0</v>
      </c>
      <c r="BF572" s="7">
        <f t="shared" si="140"/>
        <v>0</v>
      </c>
      <c r="BG572" s="7">
        <f t="shared" si="141"/>
        <v>0</v>
      </c>
    </row>
    <row r="573" spans="1:59" x14ac:dyDescent="0.25">
      <c r="A573" s="10" t="s">
        <v>2489</v>
      </c>
      <c r="B573" s="6">
        <v>1207001</v>
      </c>
      <c r="C573" s="5" t="s">
        <v>564</v>
      </c>
      <c r="D573" s="5" t="s">
        <v>1328</v>
      </c>
      <c r="E573" s="5" t="s">
        <v>1328</v>
      </c>
      <c r="F573" s="5" t="s">
        <v>181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7">
        <f t="shared" si="129"/>
        <v>0</v>
      </c>
      <c r="AU573" s="7">
        <f t="shared" si="130"/>
        <v>0</v>
      </c>
      <c r="AV573" s="7">
        <f t="shared" si="131"/>
        <v>0</v>
      </c>
      <c r="AW573" s="7">
        <f t="shared" si="132"/>
        <v>0</v>
      </c>
      <c r="AX573" s="7">
        <f t="shared" si="133"/>
        <v>0</v>
      </c>
      <c r="AY573" s="7">
        <f t="shared" si="134"/>
        <v>0</v>
      </c>
      <c r="AZ573" s="7">
        <f t="shared" si="135"/>
        <v>0</v>
      </c>
      <c r="BA573" s="7">
        <f t="shared" si="136"/>
        <v>0</v>
      </c>
      <c r="BB573" s="7">
        <f t="shared" si="128"/>
        <v>0</v>
      </c>
      <c r="BC573" s="7">
        <f t="shared" si="137"/>
        <v>0</v>
      </c>
      <c r="BD573" s="7">
        <f t="shared" si="138"/>
        <v>0</v>
      </c>
      <c r="BE573" s="7">
        <f t="shared" si="139"/>
        <v>0</v>
      </c>
      <c r="BF573" s="7">
        <f t="shared" si="140"/>
        <v>0</v>
      </c>
      <c r="BG573" s="7">
        <f t="shared" si="141"/>
        <v>0</v>
      </c>
    </row>
    <row r="574" spans="1:59" x14ac:dyDescent="0.25">
      <c r="A574" s="10" t="s">
        <v>2490</v>
      </c>
      <c r="B574" s="6">
        <v>1207002</v>
      </c>
      <c r="C574" s="5" t="s">
        <v>567</v>
      </c>
      <c r="D574" s="5" t="s">
        <v>1328</v>
      </c>
      <c r="E574" s="5" t="s">
        <v>1328</v>
      </c>
      <c r="F574" s="5" t="s">
        <v>181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7">
        <f t="shared" si="129"/>
        <v>0</v>
      </c>
      <c r="AU574" s="7">
        <f t="shared" si="130"/>
        <v>0</v>
      </c>
      <c r="AV574" s="7">
        <f t="shared" si="131"/>
        <v>0</v>
      </c>
      <c r="AW574" s="7">
        <f t="shared" si="132"/>
        <v>0</v>
      </c>
      <c r="AX574" s="7">
        <f t="shared" si="133"/>
        <v>0</v>
      </c>
      <c r="AY574" s="7">
        <f t="shared" si="134"/>
        <v>0</v>
      </c>
      <c r="AZ574" s="7">
        <f t="shared" si="135"/>
        <v>0</v>
      </c>
      <c r="BA574" s="7">
        <f t="shared" si="136"/>
        <v>0</v>
      </c>
      <c r="BB574" s="7">
        <f t="shared" si="128"/>
        <v>0</v>
      </c>
      <c r="BC574" s="7">
        <f t="shared" si="137"/>
        <v>0</v>
      </c>
      <c r="BD574" s="7">
        <f t="shared" si="138"/>
        <v>0</v>
      </c>
      <c r="BE574" s="7">
        <f t="shared" si="139"/>
        <v>0</v>
      </c>
      <c r="BF574" s="7">
        <f t="shared" si="140"/>
        <v>0</v>
      </c>
      <c r="BG574" s="7">
        <f t="shared" si="141"/>
        <v>0</v>
      </c>
    </row>
    <row r="575" spans="1:59" x14ac:dyDescent="0.25">
      <c r="A575" s="10" t="s">
        <v>2491</v>
      </c>
      <c r="B575" s="6">
        <v>1207003</v>
      </c>
      <c r="C575" s="5" t="s">
        <v>346</v>
      </c>
      <c r="D575" s="5" t="s">
        <v>1326</v>
      </c>
      <c r="E575" s="5" t="s">
        <v>1328</v>
      </c>
      <c r="F575" s="5" t="s">
        <v>181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7">
        <f t="shared" si="129"/>
        <v>0</v>
      </c>
      <c r="AU575" s="7">
        <f t="shared" si="130"/>
        <v>0</v>
      </c>
      <c r="AV575" s="7">
        <f t="shared" si="131"/>
        <v>0</v>
      </c>
      <c r="AW575" s="7">
        <f t="shared" si="132"/>
        <v>0</v>
      </c>
      <c r="AX575" s="7">
        <f t="shared" si="133"/>
        <v>0</v>
      </c>
      <c r="AY575" s="7">
        <f t="shared" si="134"/>
        <v>0</v>
      </c>
      <c r="AZ575" s="7">
        <f t="shared" si="135"/>
        <v>0</v>
      </c>
      <c r="BA575" s="7">
        <f t="shared" si="136"/>
        <v>0</v>
      </c>
      <c r="BB575" s="7">
        <f t="shared" si="128"/>
        <v>0</v>
      </c>
      <c r="BC575" s="7">
        <f t="shared" si="137"/>
        <v>0</v>
      </c>
      <c r="BD575" s="7">
        <f t="shared" si="138"/>
        <v>0</v>
      </c>
      <c r="BE575" s="7">
        <f t="shared" si="139"/>
        <v>0</v>
      </c>
      <c r="BF575" s="7">
        <f t="shared" si="140"/>
        <v>0</v>
      </c>
      <c r="BG575" s="7">
        <f t="shared" si="141"/>
        <v>0</v>
      </c>
    </row>
    <row r="576" spans="1:59" x14ac:dyDescent="0.25">
      <c r="A576" s="10" t="s">
        <v>2492</v>
      </c>
      <c r="B576" s="6">
        <v>1207007</v>
      </c>
      <c r="C576" s="5" t="s">
        <v>144</v>
      </c>
      <c r="D576" s="5" t="s">
        <v>1330</v>
      </c>
      <c r="E576" s="5" t="s">
        <v>1328</v>
      </c>
      <c r="F576" s="5" t="s">
        <v>181</v>
      </c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7">
        <f t="shared" si="129"/>
        <v>0</v>
      </c>
      <c r="AU576" s="7">
        <f t="shared" si="130"/>
        <v>0</v>
      </c>
      <c r="AV576" s="7">
        <f t="shared" si="131"/>
        <v>0</v>
      </c>
      <c r="AW576" s="7">
        <f t="shared" si="132"/>
        <v>0</v>
      </c>
      <c r="AX576" s="7">
        <f t="shared" si="133"/>
        <v>0</v>
      </c>
      <c r="AY576" s="7">
        <f t="shared" si="134"/>
        <v>0</v>
      </c>
      <c r="AZ576" s="7">
        <f t="shared" si="135"/>
        <v>0</v>
      </c>
      <c r="BA576" s="7">
        <f t="shared" si="136"/>
        <v>0</v>
      </c>
      <c r="BB576" s="7">
        <f t="shared" si="128"/>
        <v>0</v>
      </c>
      <c r="BC576" s="7">
        <f t="shared" si="137"/>
        <v>0</v>
      </c>
      <c r="BD576" s="7">
        <f t="shared" si="138"/>
        <v>0</v>
      </c>
      <c r="BE576" s="7">
        <f t="shared" si="139"/>
        <v>0</v>
      </c>
      <c r="BF576" s="7">
        <f t="shared" si="140"/>
        <v>0</v>
      </c>
      <c r="BG576" s="7">
        <f t="shared" si="141"/>
        <v>0</v>
      </c>
    </row>
    <row r="577" spans="1:59" x14ac:dyDescent="0.25">
      <c r="A577" s="10" t="s">
        <v>2493</v>
      </c>
      <c r="B577" s="6">
        <v>1208000</v>
      </c>
      <c r="C577" s="5" t="s">
        <v>393</v>
      </c>
      <c r="D577" s="5" t="s">
        <v>1327</v>
      </c>
      <c r="E577" s="5" t="s">
        <v>1327</v>
      </c>
      <c r="F577" s="5" t="s">
        <v>181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7">
        <f t="shared" si="129"/>
        <v>0</v>
      </c>
      <c r="AU577" s="7">
        <f t="shared" si="130"/>
        <v>0</v>
      </c>
      <c r="AV577" s="7">
        <f t="shared" si="131"/>
        <v>0</v>
      </c>
      <c r="AW577" s="7">
        <f t="shared" si="132"/>
        <v>0</v>
      </c>
      <c r="AX577" s="7">
        <f t="shared" si="133"/>
        <v>0</v>
      </c>
      <c r="AY577" s="7">
        <f t="shared" si="134"/>
        <v>0</v>
      </c>
      <c r="AZ577" s="7">
        <f t="shared" si="135"/>
        <v>0</v>
      </c>
      <c r="BA577" s="7">
        <f t="shared" si="136"/>
        <v>0</v>
      </c>
      <c r="BB577" s="7">
        <f t="shared" si="128"/>
        <v>0</v>
      </c>
      <c r="BC577" s="7">
        <f t="shared" si="137"/>
        <v>0</v>
      </c>
      <c r="BD577" s="7">
        <f t="shared" si="138"/>
        <v>0</v>
      </c>
      <c r="BE577" s="7">
        <f t="shared" si="139"/>
        <v>0</v>
      </c>
      <c r="BF577" s="7">
        <f t="shared" si="140"/>
        <v>0</v>
      </c>
      <c r="BG577" s="7">
        <f t="shared" si="141"/>
        <v>0</v>
      </c>
    </row>
    <row r="578" spans="1:59" x14ac:dyDescent="0.25">
      <c r="A578" s="10" t="s">
        <v>2494</v>
      </c>
      <c r="B578" s="6">
        <v>1208002</v>
      </c>
      <c r="C578" s="5" t="s">
        <v>563</v>
      </c>
      <c r="D578" s="5" t="s">
        <v>1327</v>
      </c>
      <c r="E578" s="5" t="s">
        <v>1327</v>
      </c>
      <c r="F578" s="5" t="s">
        <v>181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7">
        <f t="shared" si="129"/>
        <v>0</v>
      </c>
      <c r="AU578" s="7">
        <f t="shared" si="130"/>
        <v>0</v>
      </c>
      <c r="AV578" s="7">
        <f t="shared" si="131"/>
        <v>0</v>
      </c>
      <c r="AW578" s="7">
        <f t="shared" si="132"/>
        <v>0</v>
      </c>
      <c r="AX578" s="7">
        <f t="shared" si="133"/>
        <v>0</v>
      </c>
      <c r="AY578" s="7">
        <f t="shared" si="134"/>
        <v>0</v>
      </c>
      <c r="AZ578" s="7">
        <f t="shared" si="135"/>
        <v>0</v>
      </c>
      <c r="BA578" s="7">
        <f t="shared" si="136"/>
        <v>0</v>
      </c>
      <c r="BB578" s="7">
        <f t="shared" si="128"/>
        <v>0</v>
      </c>
      <c r="BC578" s="7">
        <f t="shared" si="137"/>
        <v>0</v>
      </c>
      <c r="BD578" s="7">
        <f t="shared" si="138"/>
        <v>0</v>
      </c>
      <c r="BE578" s="7">
        <f t="shared" si="139"/>
        <v>0</v>
      </c>
      <c r="BF578" s="7">
        <f t="shared" si="140"/>
        <v>0</v>
      </c>
      <c r="BG578" s="7">
        <f t="shared" si="141"/>
        <v>0</v>
      </c>
    </row>
    <row r="579" spans="1:59" x14ac:dyDescent="0.25">
      <c r="A579" s="10" t="s">
        <v>2495</v>
      </c>
      <c r="B579" s="6">
        <v>1209002</v>
      </c>
      <c r="C579" s="5" t="s">
        <v>584</v>
      </c>
      <c r="D579" s="5" t="s">
        <v>233</v>
      </c>
      <c r="E579" s="5" t="s">
        <v>233</v>
      </c>
      <c r="F579" s="5" t="s">
        <v>181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7">
        <f t="shared" si="129"/>
        <v>0</v>
      </c>
      <c r="AU579" s="7">
        <f t="shared" si="130"/>
        <v>0</v>
      </c>
      <c r="AV579" s="7">
        <f t="shared" si="131"/>
        <v>0</v>
      </c>
      <c r="AW579" s="7">
        <f t="shared" si="132"/>
        <v>0</v>
      </c>
      <c r="AX579" s="7">
        <f t="shared" si="133"/>
        <v>0</v>
      </c>
      <c r="AY579" s="7">
        <f t="shared" si="134"/>
        <v>0</v>
      </c>
      <c r="AZ579" s="7">
        <f t="shared" si="135"/>
        <v>0</v>
      </c>
      <c r="BA579" s="7">
        <f t="shared" si="136"/>
        <v>0</v>
      </c>
      <c r="BB579" s="7">
        <f t="shared" ref="BB579:BB642" si="142">AG579*AF579*$AG$1+AH579*AI579*$AI$1+AJ579*AK579*$AK$1+AL579*AM579*$AM$1+AN579*AO579*$AO$1+AP579*AQ579*$AQ$1</f>
        <v>0</v>
      </c>
      <c r="BC579" s="7">
        <f t="shared" si="137"/>
        <v>0</v>
      </c>
      <c r="BD579" s="7">
        <f t="shared" si="138"/>
        <v>0</v>
      </c>
      <c r="BE579" s="7">
        <f t="shared" si="139"/>
        <v>0</v>
      </c>
      <c r="BF579" s="7">
        <f t="shared" si="140"/>
        <v>0</v>
      </c>
      <c r="BG579" s="7">
        <f t="shared" si="141"/>
        <v>0</v>
      </c>
    </row>
    <row r="580" spans="1:59" x14ac:dyDescent="0.25">
      <c r="A580" s="10" t="s">
        <v>2496</v>
      </c>
      <c r="B580" s="6">
        <v>1209003</v>
      </c>
      <c r="C580" s="5" t="s">
        <v>45</v>
      </c>
      <c r="D580" s="5" t="s">
        <v>233</v>
      </c>
      <c r="E580" s="5" t="s">
        <v>233</v>
      </c>
      <c r="F580" s="5" t="s">
        <v>181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7">
        <f t="shared" si="129"/>
        <v>0</v>
      </c>
      <c r="AU580" s="7">
        <f t="shared" si="130"/>
        <v>0</v>
      </c>
      <c r="AV580" s="7">
        <f t="shared" si="131"/>
        <v>0</v>
      </c>
      <c r="AW580" s="7">
        <f t="shared" si="132"/>
        <v>0</v>
      </c>
      <c r="AX580" s="7">
        <f t="shared" si="133"/>
        <v>0</v>
      </c>
      <c r="AY580" s="7">
        <f t="shared" si="134"/>
        <v>0</v>
      </c>
      <c r="AZ580" s="7">
        <f t="shared" si="135"/>
        <v>0</v>
      </c>
      <c r="BA580" s="7">
        <f t="shared" si="136"/>
        <v>0</v>
      </c>
      <c r="BB580" s="7">
        <f t="shared" si="142"/>
        <v>0</v>
      </c>
      <c r="BC580" s="7">
        <f t="shared" si="137"/>
        <v>0</v>
      </c>
      <c r="BD580" s="7">
        <f t="shared" si="138"/>
        <v>0</v>
      </c>
      <c r="BE580" s="7">
        <f t="shared" si="139"/>
        <v>0</v>
      </c>
      <c r="BF580" s="7">
        <f t="shared" si="140"/>
        <v>0</v>
      </c>
      <c r="BG580" s="7">
        <f t="shared" si="141"/>
        <v>0</v>
      </c>
    </row>
    <row r="581" spans="1:59" x14ac:dyDescent="0.25">
      <c r="A581" s="10" t="s">
        <v>2497</v>
      </c>
      <c r="B581" s="6">
        <v>1209004</v>
      </c>
      <c r="C581" s="5" t="s">
        <v>574</v>
      </c>
      <c r="D581" s="5" t="s">
        <v>233</v>
      </c>
      <c r="E581" s="5" t="s">
        <v>233</v>
      </c>
      <c r="F581" s="5" t="s">
        <v>181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7">
        <f t="shared" si="129"/>
        <v>0</v>
      </c>
      <c r="AU581" s="7">
        <f t="shared" si="130"/>
        <v>0</v>
      </c>
      <c r="AV581" s="7">
        <f t="shared" si="131"/>
        <v>0</v>
      </c>
      <c r="AW581" s="7">
        <f t="shared" si="132"/>
        <v>0</v>
      </c>
      <c r="AX581" s="7">
        <f t="shared" si="133"/>
        <v>0</v>
      </c>
      <c r="AY581" s="7">
        <f t="shared" si="134"/>
        <v>0</v>
      </c>
      <c r="AZ581" s="7">
        <f t="shared" si="135"/>
        <v>0</v>
      </c>
      <c r="BA581" s="7">
        <f t="shared" si="136"/>
        <v>0</v>
      </c>
      <c r="BB581" s="7">
        <f t="shared" si="142"/>
        <v>0</v>
      </c>
      <c r="BC581" s="7">
        <f t="shared" si="137"/>
        <v>0</v>
      </c>
      <c r="BD581" s="7">
        <f t="shared" si="138"/>
        <v>0</v>
      </c>
      <c r="BE581" s="7">
        <f t="shared" si="139"/>
        <v>0</v>
      </c>
      <c r="BF581" s="7">
        <f t="shared" si="140"/>
        <v>0</v>
      </c>
      <c r="BG581" s="7">
        <f t="shared" si="141"/>
        <v>0</v>
      </c>
    </row>
    <row r="582" spans="1:59" x14ac:dyDescent="0.25">
      <c r="A582" s="10" t="s">
        <v>2498</v>
      </c>
      <c r="B582" s="6">
        <v>1209005</v>
      </c>
      <c r="C582" s="5" t="s">
        <v>75</v>
      </c>
      <c r="D582" s="5" t="s">
        <v>233</v>
      </c>
      <c r="E582" s="5" t="s">
        <v>233</v>
      </c>
      <c r="F582" s="5" t="s">
        <v>181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7">
        <f t="shared" si="129"/>
        <v>0</v>
      </c>
      <c r="AU582" s="7">
        <f t="shared" si="130"/>
        <v>0</v>
      </c>
      <c r="AV582" s="7">
        <f t="shared" si="131"/>
        <v>0</v>
      </c>
      <c r="AW582" s="7">
        <f t="shared" si="132"/>
        <v>0</v>
      </c>
      <c r="AX582" s="7">
        <f t="shared" si="133"/>
        <v>0</v>
      </c>
      <c r="AY582" s="7">
        <f t="shared" si="134"/>
        <v>0</v>
      </c>
      <c r="AZ582" s="7">
        <f t="shared" si="135"/>
        <v>0</v>
      </c>
      <c r="BA582" s="7">
        <f t="shared" si="136"/>
        <v>0</v>
      </c>
      <c r="BB582" s="7">
        <f t="shared" si="142"/>
        <v>0</v>
      </c>
      <c r="BC582" s="7">
        <f t="shared" si="137"/>
        <v>0</v>
      </c>
      <c r="BD582" s="7">
        <f t="shared" si="138"/>
        <v>0</v>
      </c>
      <c r="BE582" s="7">
        <f t="shared" si="139"/>
        <v>0</v>
      </c>
      <c r="BF582" s="7">
        <f t="shared" si="140"/>
        <v>0</v>
      </c>
      <c r="BG582" s="7">
        <f t="shared" si="141"/>
        <v>0</v>
      </c>
    </row>
    <row r="583" spans="1:59" x14ac:dyDescent="0.25">
      <c r="A583" s="10" t="s">
        <v>2499</v>
      </c>
      <c r="B583" s="6">
        <v>1209008</v>
      </c>
      <c r="C583" s="5" t="s">
        <v>566</v>
      </c>
      <c r="D583" s="5" t="s">
        <v>1329</v>
      </c>
      <c r="E583" s="5" t="s">
        <v>233</v>
      </c>
      <c r="F583" s="5" t="s">
        <v>181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7">
        <f t="shared" si="129"/>
        <v>0</v>
      </c>
      <c r="AU583" s="7">
        <f t="shared" si="130"/>
        <v>0</v>
      </c>
      <c r="AV583" s="7">
        <f t="shared" si="131"/>
        <v>0</v>
      </c>
      <c r="AW583" s="7">
        <f t="shared" si="132"/>
        <v>0</v>
      </c>
      <c r="AX583" s="7">
        <f t="shared" si="133"/>
        <v>0</v>
      </c>
      <c r="AY583" s="7">
        <f t="shared" si="134"/>
        <v>0</v>
      </c>
      <c r="AZ583" s="7">
        <f t="shared" si="135"/>
        <v>0</v>
      </c>
      <c r="BA583" s="7">
        <f t="shared" si="136"/>
        <v>0</v>
      </c>
      <c r="BB583" s="7">
        <f t="shared" si="142"/>
        <v>0</v>
      </c>
      <c r="BC583" s="7">
        <f t="shared" si="137"/>
        <v>0</v>
      </c>
      <c r="BD583" s="7">
        <f t="shared" si="138"/>
        <v>0</v>
      </c>
      <c r="BE583" s="7">
        <f t="shared" si="139"/>
        <v>0</v>
      </c>
      <c r="BF583" s="7">
        <f t="shared" si="140"/>
        <v>0</v>
      </c>
      <c r="BG583" s="7">
        <f t="shared" si="141"/>
        <v>0</v>
      </c>
    </row>
    <row r="584" spans="1:59" x14ac:dyDescent="0.25">
      <c r="A584" s="10" t="s">
        <v>2500</v>
      </c>
      <c r="B584" s="6">
        <v>1209010</v>
      </c>
      <c r="C584" s="5" t="s">
        <v>336</v>
      </c>
      <c r="D584" s="5" t="s">
        <v>1332</v>
      </c>
      <c r="E584" s="5" t="s">
        <v>233</v>
      </c>
      <c r="F584" s="5" t="s">
        <v>181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7">
        <f t="shared" si="129"/>
        <v>0</v>
      </c>
      <c r="AU584" s="7">
        <f t="shared" si="130"/>
        <v>0</v>
      </c>
      <c r="AV584" s="7">
        <f t="shared" si="131"/>
        <v>0</v>
      </c>
      <c r="AW584" s="7">
        <f t="shared" si="132"/>
        <v>0</v>
      </c>
      <c r="AX584" s="7">
        <f t="shared" si="133"/>
        <v>0</v>
      </c>
      <c r="AY584" s="7">
        <f t="shared" si="134"/>
        <v>0</v>
      </c>
      <c r="AZ584" s="7">
        <f t="shared" si="135"/>
        <v>0</v>
      </c>
      <c r="BA584" s="7">
        <f t="shared" si="136"/>
        <v>0</v>
      </c>
      <c r="BB584" s="7">
        <f t="shared" si="142"/>
        <v>0</v>
      </c>
      <c r="BC584" s="7">
        <f t="shared" si="137"/>
        <v>0</v>
      </c>
      <c r="BD584" s="7">
        <f t="shared" si="138"/>
        <v>0</v>
      </c>
      <c r="BE584" s="7">
        <f t="shared" si="139"/>
        <v>0</v>
      </c>
      <c r="BF584" s="7">
        <f t="shared" si="140"/>
        <v>0</v>
      </c>
      <c r="BG584" s="7">
        <f t="shared" si="141"/>
        <v>0</v>
      </c>
    </row>
    <row r="585" spans="1:59" x14ac:dyDescent="0.25">
      <c r="A585" s="10" t="s">
        <v>2501</v>
      </c>
      <c r="B585" s="6">
        <v>1209012</v>
      </c>
      <c r="C585" s="5" t="s">
        <v>585</v>
      </c>
      <c r="D585" s="5" t="s">
        <v>233</v>
      </c>
      <c r="E585" s="5" t="s">
        <v>233</v>
      </c>
      <c r="F585" s="5" t="s">
        <v>181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7">
        <f t="shared" si="129"/>
        <v>0</v>
      </c>
      <c r="AU585" s="7">
        <f t="shared" si="130"/>
        <v>0</v>
      </c>
      <c r="AV585" s="7">
        <f t="shared" si="131"/>
        <v>0</v>
      </c>
      <c r="AW585" s="7">
        <f t="shared" si="132"/>
        <v>0</v>
      </c>
      <c r="AX585" s="7">
        <f t="shared" si="133"/>
        <v>0</v>
      </c>
      <c r="AY585" s="7">
        <f t="shared" si="134"/>
        <v>0</v>
      </c>
      <c r="AZ585" s="7">
        <f t="shared" si="135"/>
        <v>0</v>
      </c>
      <c r="BA585" s="7">
        <f t="shared" si="136"/>
        <v>0</v>
      </c>
      <c r="BB585" s="7">
        <f t="shared" si="142"/>
        <v>0</v>
      </c>
      <c r="BC585" s="7">
        <f t="shared" si="137"/>
        <v>0</v>
      </c>
      <c r="BD585" s="7">
        <f t="shared" si="138"/>
        <v>0</v>
      </c>
      <c r="BE585" s="7">
        <f t="shared" si="139"/>
        <v>0</v>
      </c>
      <c r="BF585" s="7">
        <f t="shared" si="140"/>
        <v>0</v>
      </c>
      <c r="BG585" s="7">
        <f t="shared" si="141"/>
        <v>0</v>
      </c>
    </row>
    <row r="586" spans="1:59" x14ac:dyDescent="0.25">
      <c r="A586" s="10" t="s">
        <v>2502</v>
      </c>
      <c r="B586" s="6">
        <v>1209013</v>
      </c>
      <c r="C586" s="5" t="s">
        <v>565</v>
      </c>
      <c r="D586" s="5" t="s">
        <v>1329</v>
      </c>
      <c r="E586" s="5" t="s">
        <v>233</v>
      </c>
      <c r="F586" s="5" t="s">
        <v>181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7">
        <f t="shared" si="129"/>
        <v>0</v>
      </c>
      <c r="AU586" s="7">
        <f t="shared" si="130"/>
        <v>0</v>
      </c>
      <c r="AV586" s="7">
        <f t="shared" si="131"/>
        <v>0</v>
      </c>
      <c r="AW586" s="7">
        <f t="shared" si="132"/>
        <v>0</v>
      </c>
      <c r="AX586" s="7">
        <f t="shared" si="133"/>
        <v>0</v>
      </c>
      <c r="AY586" s="7">
        <f t="shared" si="134"/>
        <v>0</v>
      </c>
      <c r="AZ586" s="7">
        <f t="shared" si="135"/>
        <v>0</v>
      </c>
      <c r="BA586" s="7">
        <f t="shared" si="136"/>
        <v>0</v>
      </c>
      <c r="BB586" s="7">
        <f t="shared" si="142"/>
        <v>0</v>
      </c>
      <c r="BC586" s="7">
        <f t="shared" si="137"/>
        <v>0</v>
      </c>
      <c r="BD586" s="7">
        <f t="shared" si="138"/>
        <v>0</v>
      </c>
      <c r="BE586" s="7">
        <f t="shared" si="139"/>
        <v>0</v>
      </c>
      <c r="BF586" s="7">
        <f t="shared" si="140"/>
        <v>0</v>
      </c>
      <c r="BG586" s="7">
        <f t="shared" si="141"/>
        <v>0</v>
      </c>
    </row>
    <row r="587" spans="1:59" x14ac:dyDescent="0.25">
      <c r="A587" s="10" t="s">
        <v>2503</v>
      </c>
      <c r="B587" s="6">
        <v>1300013</v>
      </c>
      <c r="C587" s="5" t="s">
        <v>617</v>
      </c>
      <c r="D587" s="5" t="s">
        <v>182</v>
      </c>
      <c r="E587" s="5" t="s">
        <v>182</v>
      </c>
      <c r="F587" s="5" t="s">
        <v>182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7">
        <f t="shared" si="129"/>
        <v>0</v>
      </c>
      <c r="AU587" s="7">
        <f t="shared" si="130"/>
        <v>0</v>
      </c>
      <c r="AV587" s="7">
        <f t="shared" si="131"/>
        <v>0</v>
      </c>
      <c r="AW587" s="7">
        <f t="shared" si="132"/>
        <v>0</v>
      </c>
      <c r="AX587" s="7">
        <f t="shared" si="133"/>
        <v>0</v>
      </c>
      <c r="AY587" s="7">
        <f t="shared" si="134"/>
        <v>0</v>
      </c>
      <c r="AZ587" s="7">
        <f t="shared" si="135"/>
        <v>0</v>
      </c>
      <c r="BA587" s="7">
        <f t="shared" si="136"/>
        <v>0</v>
      </c>
      <c r="BB587" s="7">
        <f t="shared" si="142"/>
        <v>0</v>
      </c>
      <c r="BC587" s="7">
        <f t="shared" si="137"/>
        <v>0</v>
      </c>
      <c r="BD587" s="7">
        <f t="shared" si="138"/>
        <v>0</v>
      </c>
      <c r="BE587" s="7">
        <f t="shared" si="139"/>
        <v>0</v>
      </c>
      <c r="BF587" s="7">
        <f t="shared" si="140"/>
        <v>0</v>
      </c>
      <c r="BG587" s="7">
        <f t="shared" si="141"/>
        <v>0</v>
      </c>
    </row>
    <row r="588" spans="1:59" x14ac:dyDescent="0.25">
      <c r="A588" s="10" t="s">
        <v>2504</v>
      </c>
      <c r="B588" s="6">
        <v>1300015</v>
      </c>
      <c r="C588" s="5" t="s">
        <v>600</v>
      </c>
      <c r="D588" s="5" t="s">
        <v>1362</v>
      </c>
      <c r="E588" s="5" t="s">
        <v>1181</v>
      </c>
      <c r="F588" s="5" t="s">
        <v>182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7">
        <f t="shared" si="129"/>
        <v>0</v>
      </c>
      <c r="AU588" s="7">
        <f t="shared" si="130"/>
        <v>0</v>
      </c>
      <c r="AV588" s="7">
        <f t="shared" si="131"/>
        <v>0</v>
      </c>
      <c r="AW588" s="7">
        <f t="shared" si="132"/>
        <v>0</v>
      </c>
      <c r="AX588" s="7">
        <f t="shared" si="133"/>
        <v>0</v>
      </c>
      <c r="AY588" s="7">
        <f t="shared" si="134"/>
        <v>0</v>
      </c>
      <c r="AZ588" s="7">
        <f t="shared" si="135"/>
        <v>0</v>
      </c>
      <c r="BA588" s="7">
        <f t="shared" si="136"/>
        <v>0</v>
      </c>
      <c r="BB588" s="7">
        <f t="shared" si="142"/>
        <v>0</v>
      </c>
      <c r="BC588" s="7">
        <f t="shared" si="137"/>
        <v>0</v>
      </c>
      <c r="BD588" s="7">
        <f t="shared" si="138"/>
        <v>0</v>
      </c>
      <c r="BE588" s="7">
        <f t="shared" si="139"/>
        <v>0</v>
      </c>
      <c r="BF588" s="7">
        <f t="shared" si="140"/>
        <v>0</v>
      </c>
      <c r="BG588" s="7">
        <f t="shared" si="141"/>
        <v>0</v>
      </c>
    </row>
    <row r="589" spans="1:59" x14ac:dyDescent="0.25">
      <c r="A589" s="10" t="s">
        <v>2505</v>
      </c>
      <c r="B589" s="6">
        <v>1300034</v>
      </c>
      <c r="C589" s="5" t="s">
        <v>106</v>
      </c>
      <c r="D589" s="5" t="s">
        <v>1357</v>
      </c>
      <c r="E589" s="5" t="s">
        <v>1357</v>
      </c>
      <c r="F589" s="5" t="s">
        <v>182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7">
        <f t="shared" si="129"/>
        <v>0</v>
      </c>
      <c r="AU589" s="7">
        <f t="shared" si="130"/>
        <v>0</v>
      </c>
      <c r="AV589" s="7">
        <f t="shared" si="131"/>
        <v>0</v>
      </c>
      <c r="AW589" s="7">
        <f t="shared" si="132"/>
        <v>0</v>
      </c>
      <c r="AX589" s="7">
        <f t="shared" si="133"/>
        <v>0</v>
      </c>
      <c r="AY589" s="7">
        <f t="shared" si="134"/>
        <v>0</v>
      </c>
      <c r="AZ589" s="7">
        <f t="shared" si="135"/>
        <v>0</v>
      </c>
      <c r="BA589" s="7">
        <f t="shared" si="136"/>
        <v>0</v>
      </c>
      <c r="BB589" s="7">
        <f t="shared" si="142"/>
        <v>0</v>
      </c>
      <c r="BC589" s="7">
        <f t="shared" si="137"/>
        <v>0</v>
      </c>
      <c r="BD589" s="7">
        <f t="shared" si="138"/>
        <v>0</v>
      </c>
      <c r="BE589" s="7">
        <f t="shared" si="139"/>
        <v>0</v>
      </c>
      <c r="BF589" s="7">
        <f t="shared" si="140"/>
        <v>0</v>
      </c>
      <c r="BG589" s="7">
        <f t="shared" si="141"/>
        <v>0</v>
      </c>
    </row>
    <row r="590" spans="1:59" x14ac:dyDescent="0.25">
      <c r="A590" s="10" t="s">
        <v>2506</v>
      </c>
      <c r="B590" s="6">
        <v>1300054</v>
      </c>
      <c r="C590" s="5" t="s">
        <v>608</v>
      </c>
      <c r="D590" s="5" t="s">
        <v>1373</v>
      </c>
      <c r="E590" s="5" t="s">
        <v>1348</v>
      </c>
      <c r="F590" s="5" t="s">
        <v>182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7">
        <f t="shared" si="129"/>
        <v>0</v>
      </c>
      <c r="AU590" s="7">
        <f t="shared" si="130"/>
        <v>0</v>
      </c>
      <c r="AV590" s="7">
        <f t="shared" si="131"/>
        <v>0</v>
      </c>
      <c r="AW590" s="7">
        <f t="shared" si="132"/>
        <v>0</v>
      </c>
      <c r="AX590" s="7">
        <f t="shared" si="133"/>
        <v>0</v>
      </c>
      <c r="AY590" s="7">
        <f t="shared" si="134"/>
        <v>0</v>
      </c>
      <c r="AZ590" s="7">
        <f t="shared" si="135"/>
        <v>0</v>
      </c>
      <c r="BA590" s="7">
        <f t="shared" si="136"/>
        <v>0</v>
      </c>
      <c r="BB590" s="7">
        <f t="shared" si="142"/>
        <v>0</v>
      </c>
      <c r="BC590" s="7">
        <f t="shared" si="137"/>
        <v>0</v>
      </c>
      <c r="BD590" s="7">
        <f t="shared" si="138"/>
        <v>0</v>
      </c>
      <c r="BE590" s="7">
        <f t="shared" si="139"/>
        <v>0</v>
      </c>
      <c r="BF590" s="7">
        <f t="shared" si="140"/>
        <v>0</v>
      </c>
      <c r="BG590" s="7">
        <f t="shared" si="141"/>
        <v>0</v>
      </c>
    </row>
    <row r="591" spans="1:59" x14ac:dyDescent="0.25">
      <c r="A591" s="10" t="s">
        <v>2507</v>
      </c>
      <c r="B591" s="6">
        <v>1300706</v>
      </c>
      <c r="C591" s="5" t="s">
        <v>20</v>
      </c>
      <c r="D591" s="5" t="s">
        <v>1381</v>
      </c>
      <c r="E591" s="5" t="s">
        <v>1381</v>
      </c>
      <c r="F591" s="5" t="s">
        <v>182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7">
        <f t="shared" si="129"/>
        <v>0</v>
      </c>
      <c r="AU591" s="7">
        <f t="shared" si="130"/>
        <v>0</v>
      </c>
      <c r="AV591" s="7">
        <f t="shared" si="131"/>
        <v>0</v>
      </c>
      <c r="AW591" s="7">
        <f t="shared" si="132"/>
        <v>0</v>
      </c>
      <c r="AX591" s="7">
        <f t="shared" si="133"/>
        <v>0</v>
      </c>
      <c r="AY591" s="7">
        <f t="shared" si="134"/>
        <v>0</v>
      </c>
      <c r="AZ591" s="7">
        <f t="shared" si="135"/>
        <v>0</v>
      </c>
      <c r="BA591" s="7">
        <f t="shared" si="136"/>
        <v>0</v>
      </c>
      <c r="BB591" s="7">
        <f t="shared" si="142"/>
        <v>0</v>
      </c>
      <c r="BC591" s="7">
        <f t="shared" si="137"/>
        <v>0</v>
      </c>
      <c r="BD591" s="7">
        <f t="shared" si="138"/>
        <v>0</v>
      </c>
      <c r="BE591" s="7">
        <f t="shared" si="139"/>
        <v>0</v>
      </c>
      <c r="BF591" s="7">
        <f t="shared" si="140"/>
        <v>0</v>
      </c>
      <c r="BG591" s="7">
        <f t="shared" si="141"/>
        <v>0</v>
      </c>
    </row>
    <row r="592" spans="1:59" x14ac:dyDescent="0.25">
      <c r="A592" s="10" t="s">
        <v>2508</v>
      </c>
      <c r="B592" s="6">
        <v>1301139</v>
      </c>
      <c r="C592" s="5" t="s">
        <v>626</v>
      </c>
      <c r="D592" s="5" t="s">
        <v>182</v>
      </c>
      <c r="E592" s="5" t="s">
        <v>182</v>
      </c>
      <c r="F592" s="5" t="s">
        <v>182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7">
        <f t="shared" si="129"/>
        <v>0</v>
      </c>
      <c r="AU592" s="7">
        <f t="shared" si="130"/>
        <v>0</v>
      </c>
      <c r="AV592" s="7">
        <f t="shared" si="131"/>
        <v>0</v>
      </c>
      <c r="AW592" s="7">
        <f t="shared" si="132"/>
        <v>0</v>
      </c>
      <c r="AX592" s="7">
        <f t="shared" si="133"/>
        <v>0</v>
      </c>
      <c r="AY592" s="7">
        <f t="shared" si="134"/>
        <v>0</v>
      </c>
      <c r="AZ592" s="7">
        <f t="shared" si="135"/>
        <v>0</v>
      </c>
      <c r="BA592" s="7">
        <f t="shared" si="136"/>
        <v>0</v>
      </c>
      <c r="BB592" s="7">
        <f t="shared" si="142"/>
        <v>0</v>
      </c>
      <c r="BC592" s="7">
        <f t="shared" si="137"/>
        <v>0</v>
      </c>
      <c r="BD592" s="7">
        <f t="shared" si="138"/>
        <v>0</v>
      </c>
      <c r="BE592" s="7">
        <f t="shared" si="139"/>
        <v>0</v>
      </c>
      <c r="BF592" s="7">
        <f t="shared" si="140"/>
        <v>0</v>
      </c>
      <c r="BG592" s="7">
        <f t="shared" si="141"/>
        <v>0</v>
      </c>
    </row>
    <row r="593" spans="1:59" x14ac:dyDescent="0.25">
      <c r="A593" s="10" t="s">
        <v>2509</v>
      </c>
      <c r="B593" s="6">
        <v>1301234</v>
      </c>
      <c r="C593" s="5" t="s">
        <v>605</v>
      </c>
      <c r="D593" s="5" t="s">
        <v>182</v>
      </c>
      <c r="E593" s="5" t="s">
        <v>182</v>
      </c>
      <c r="F593" s="5" t="s">
        <v>182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7">
        <f t="shared" si="129"/>
        <v>0</v>
      </c>
      <c r="AU593" s="7">
        <f t="shared" si="130"/>
        <v>0</v>
      </c>
      <c r="AV593" s="7">
        <f t="shared" si="131"/>
        <v>0</v>
      </c>
      <c r="AW593" s="7">
        <f t="shared" si="132"/>
        <v>0</v>
      </c>
      <c r="AX593" s="7">
        <f t="shared" si="133"/>
        <v>0</v>
      </c>
      <c r="AY593" s="7">
        <f t="shared" si="134"/>
        <v>0</v>
      </c>
      <c r="AZ593" s="7">
        <f t="shared" si="135"/>
        <v>0</v>
      </c>
      <c r="BA593" s="7">
        <f t="shared" si="136"/>
        <v>0</v>
      </c>
      <c r="BB593" s="7">
        <f t="shared" si="142"/>
        <v>0</v>
      </c>
      <c r="BC593" s="7">
        <f t="shared" si="137"/>
        <v>0</v>
      </c>
      <c r="BD593" s="7">
        <f t="shared" si="138"/>
        <v>0</v>
      </c>
      <c r="BE593" s="7">
        <f t="shared" si="139"/>
        <v>0</v>
      </c>
      <c r="BF593" s="7">
        <f t="shared" si="140"/>
        <v>0</v>
      </c>
      <c r="BG593" s="7">
        <f t="shared" si="141"/>
        <v>0</v>
      </c>
    </row>
    <row r="594" spans="1:59" x14ac:dyDescent="0.25">
      <c r="A594" s="10" t="s">
        <v>2510</v>
      </c>
      <c r="B594" s="6">
        <v>1301254</v>
      </c>
      <c r="C594" s="5" t="s">
        <v>597</v>
      </c>
      <c r="D594" s="5" t="s">
        <v>182</v>
      </c>
      <c r="E594" s="5" t="s">
        <v>182</v>
      </c>
      <c r="F594" s="5" t="s">
        <v>182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7">
        <f t="shared" si="129"/>
        <v>0</v>
      </c>
      <c r="AU594" s="7">
        <f t="shared" si="130"/>
        <v>0</v>
      </c>
      <c r="AV594" s="7">
        <f t="shared" si="131"/>
        <v>0</v>
      </c>
      <c r="AW594" s="7">
        <f t="shared" si="132"/>
        <v>0</v>
      </c>
      <c r="AX594" s="7">
        <f t="shared" si="133"/>
        <v>0</v>
      </c>
      <c r="AY594" s="7">
        <f t="shared" si="134"/>
        <v>0</v>
      </c>
      <c r="AZ594" s="7">
        <f t="shared" si="135"/>
        <v>0</v>
      </c>
      <c r="BA594" s="7">
        <f t="shared" si="136"/>
        <v>0</v>
      </c>
      <c r="BB594" s="7">
        <f t="shared" si="142"/>
        <v>0</v>
      </c>
      <c r="BC594" s="7">
        <f t="shared" si="137"/>
        <v>0</v>
      </c>
      <c r="BD594" s="7">
        <f t="shared" si="138"/>
        <v>0</v>
      </c>
      <c r="BE594" s="7">
        <f t="shared" si="139"/>
        <v>0</v>
      </c>
      <c r="BF594" s="7">
        <f t="shared" si="140"/>
        <v>0</v>
      </c>
      <c r="BG594" s="7">
        <f t="shared" si="141"/>
        <v>0</v>
      </c>
    </row>
    <row r="595" spans="1:59" x14ac:dyDescent="0.25">
      <c r="A595" s="10" t="s">
        <v>2511</v>
      </c>
      <c r="B595" s="6">
        <v>1301343</v>
      </c>
      <c r="C595" s="5" t="s">
        <v>604</v>
      </c>
      <c r="D595" s="5" t="s">
        <v>1357</v>
      </c>
      <c r="E595" s="5" t="s">
        <v>1357</v>
      </c>
      <c r="F595" s="5" t="s">
        <v>182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7">
        <f t="shared" si="129"/>
        <v>0</v>
      </c>
      <c r="AU595" s="7">
        <f t="shared" si="130"/>
        <v>0</v>
      </c>
      <c r="AV595" s="7">
        <f t="shared" si="131"/>
        <v>0</v>
      </c>
      <c r="AW595" s="7">
        <f t="shared" si="132"/>
        <v>0</v>
      </c>
      <c r="AX595" s="7">
        <f t="shared" si="133"/>
        <v>0</v>
      </c>
      <c r="AY595" s="7">
        <f t="shared" si="134"/>
        <v>0</v>
      </c>
      <c r="AZ595" s="7">
        <f t="shared" si="135"/>
        <v>0</v>
      </c>
      <c r="BA595" s="7">
        <f t="shared" si="136"/>
        <v>0</v>
      </c>
      <c r="BB595" s="7">
        <f t="shared" si="142"/>
        <v>0</v>
      </c>
      <c r="BC595" s="7">
        <f t="shared" si="137"/>
        <v>0</v>
      </c>
      <c r="BD595" s="7">
        <f t="shared" si="138"/>
        <v>0</v>
      </c>
      <c r="BE595" s="7">
        <f t="shared" si="139"/>
        <v>0</v>
      </c>
      <c r="BF595" s="7">
        <f t="shared" si="140"/>
        <v>0</v>
      </c>
      <c r="BG595" s="7">
        <f t="shared" si="141"/>
        <v>0</v>
      </c>
    </row>
    <row r="596" spans="1:59" x14ac:dyDescent="0.25">
      <c r="A596" s="10" t="s">
        <v>2512</v>
      </c>
      <c r="B596" s="6">
        <v>1301368</v>
      </c>
      <c r="C596" s="5" t="s">
        <v>393</v>
      </c>
      <c r="D596" s="5" t="s">
        <v>1350</v>
      </c>
      <c r="E596" s="5" t="s">
        <v>1350</v>
      </c>
      <c r="F596" s="5" t="s">
        <v>182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7">
        <f t="shared" si="129"/>
        <v>0</v>
      </c>
      <c r="AU596" s="7">
        <f t="shared" si="130"/>
        <v>0</v>
      </c>
      <c r="AV596" s="7">
        <f t="shared" si="131"/>
        <v>0</v>
      </c>
      <c r="AW596" s="7">
        <f t="shared" si="132"/>
        <v>0</v>
      </c>
      <c r="AX596" s="7">
        <f t="shared" si="133"/>
        <v>0</v>
      </c>
      <c r="AY596" s="7">
        <f t="shared" si="134"/>
        <v>0</v>
      </c>
      <c r="AZ596" s="7">
        <f t="shared" si="135"/>
        <v>0</v>
      </c>
      <c r="BA596" s="7">
        <f t="shared" si="136"/>
        <v>0</v>
      </c>
      <c r="BB596" s="7">
        <f t="shared" si="142"/>
        <v>0</v>
      </c>
      <c r="BC596" s="7">
        <f t="shared" si="137"/>
        <v>0</v>
      </c>
      <c r="BD596" s="7">
        <f t="shared" si="138"/>
        <v>0</v>
      </c>
      <c r="BE596" s="7">
        <f t="shared" si="139"/>
        <v>0</v>
      </c>
      <c r="BF596" s="7">
        <f t="shared" si="140"/>
        <v>0</v>
      </c>
      <c r="BG596" s="7">
        <f t="shared" si="141"/>
        <v>0</v>
      </c>
    </row>
    <row r="597" spans="1:59" x14ac:dyDescent="0.25">
      <c r="A597" s="10" t="s">
        <v>2513</v>
      </c>
      <c r="B597" s="6">
        <v>1301375</v>
      </c>
      <c r="C597" s="5" t="s">
        <v>602</v>
      </c>
      <c r="D597" s="5" t="s">
        <v>1365</v>
      </c>
      <c r="E597" s="5" t="s">
        <v>1365</v>
      </c>
      <c r="F597" s="5" t="s">
        <v>182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7">
        <f t="shared" si="129"/>
        <v>0</v>
      </c>
      <c r="AU597" s="7">
        <f t="shared" si="130"/>
        <v>0</v>
      </c>
      <c r="AV597" s="7">
        <f t="shared" si="131"/>
        <v>0</v>
      </c>
      <c r="AW597" s="7">
        <f t="shared" si="132"/>
        <v>0</v>
      </c>
      <c r="AX597" s="7">
        <f t="shared" si="133"/>
        <v>0</v>
      </c>
      <c r="AY597" s="7">
        <f t="shared" si="134"/>
        <v>0</v>
      </c>
      <c r="AZ597" s="7">
        <f t="shared" si="135"/>
        <v>0</v>
      </c>
      <c r="BA597" s="7">
        <f t="shared" si="136"/>
        <v>0</v>
      </c>
      <c r="BB597" s="7">
        <f t="shared" si="142"/>
        <v>0</v>
      </c>
      <c r="BC597" s="7">
        <f t="shared" si="137"/>
        <v>0</v>
      </c>
      <c r="BD597" s="7">
        <f t="shared" si="138"/>
        <v>0</v>
      </c>
      <c r="BE597" s="7">
        <f t="shared" si="139"/>
        <v>0</v>
      </c>
      <c r="BF597" s="7">
        <f t="shared" si="140"/>
        <v>0</v>
      </c>
      <c r="BG597" s="7">
        <f t="shared" si="141"/>
        <v>0</v>
      </c>
    </row>
    <row r="598" spans="1:59" x14ac:dyDescent="0.25">
      <c r="A598" s="10" t="s">
        <v>2514</v>
      </c>
      <c r="B598" s="6">
        <v>1301382</v>
      </c>
      <c r="C598" s="5" t="s">
        <v>49</v>
      </c>
      <c r="D598" s="5" t="s">
        <v>1386</v>
      </c>
      <c r="E598" s="5" t="s">
        <v>236</v>
      </c>
      <c r="F598" s="5" t="s">
        <v>182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7">
        <f t="shared" si="129"/>
        <v>0</v>
      </c>
      <c r="AU598" s="7">
        <f t="shared" si="130"/>
        <v>0</v>
      </c>
      <c r="AV598" s="7">
        <f t="shared" si="131"/>
        <v>0</v>
      </c>
      <c r="AW598" s="7">
        <f t="shared" si="132"/>
        <v>0</v>
      </c>
      <c r="AX598" s="7">
        <f t="shared" si="133"/>
        <v>0</v>
      </c>
      <c r="AY598" s="7">
        <f t="shared" si="134"/>
        <v>0</v>
      </c>
      <c r="AZ598" s="7">
        <f t="shared" si="135"/>
        <v>0</v>
      </c>
      <c r="BA598" s="7">
        <f t="shared" si="136"/>
        <v>0</v>
      </c>
      <c r="BB598" s="7">
        <f t="shared" si="142"/>
        <v>0</v>
      </c>
      <c r="BC598" s="7">
        <f t="shared" si="137"/>
        <v>0</v>
      </c>
      <c r="BD598" s="7">
        <f t="shared" si="138"/>
        <v>0</v>
      </c>
      <c r="BE598" s="7">
        <f t="shared" si="139"/>
        <v>0</v>
      </c>
      <c r="BF598" s="7">
        <f t="shared" si="140"/>
        <v>0</v>
      </c>
      <c r="BG598" s="7">
        <f t="shared" si="141"/>
        <v>0</v>
      </c>
    </row>
    <row r="599" spans="1:59" x14ac:dyDescent="0.25">
      <c r="A599" s="10" t="s">
        <v>2515</v>
      </c>
      <c r="B599" s="6">
        <v>1301514</v>
      </c>
      <c r="C599" s="5" t="s">
        <v>77</v>
      </c>
      <c r="D599" s="5" t="s">
        <v>235</v>
      </c>
      <c r="E599" s="5" t="s">
        <v>236</v>
      </c>
      <c r="F599" s="5" t="s">
        <v>182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7">
        <f t="shared" si="129"/>
        <v>0</v>
      </c>
      <c r="AU599" s="7">
        <f t="shared" si="130"/>
        <v>0</v>
      </c>
      <c r="AV599" s="7">
        <f t="shared" si="131"/>
        <v>0</v>
      </c>
      <c r="AW599" s="7">
        <f t="shared" si="132"/>
        <v>0</v>
      </c>
      <c r="AX599" s="7">
        <f t="shared" si="133"/>
        <v>0</v>
      </c>
      <c r="AY599" s="7">
        <f t="shared" si="134"/>
        <v>0</v>
      </c>
      <c r="AZ599" s="7">
        <f t="shared" si="135"/>
        <v>0</v>
      </c>
      <c r="BA599" s="7">
        <f t="shared" si="136"/>
        <v>0</v>
      </c>
      <c r="BB599" s="7">
        <f t="shared" si="142"/>
        <v>0</v>
      </c>
      <c r="BC599" s="7">
        <f t="shared" si="137"/>
        <v>0</v>
      </c>
      <c r="BD599" s="7">
        <f t="shared" si="138"/>
        <v>0</v>
      </c>
      <c r="BE599" s="7">
        <f t="shared" si="139"/>
        <v>0</v>
      </c>
      <c r="BF599" s="7">
        <f t="shared" si="140"/>
        <v>0</v>
      </c>
      <c r="BG599" s="7">
        <f t="shared" si="141"/>
        <v>0</v>
      </c>
    </row>
    <row r="600" spans="1:59" x14ac:dyDescent="0.25">
      <c r="A600" s="10" t="s">
        <v>2516</v>
      </c>
      <c r="B600" s="6">
        <v>1301521</v>
      </c>
      <c r="C600" s="5" t="s">
        <v>88</v>
      </c>
      <c r="D600" s="5" t="s">
        <v>1377</v>
      </c>
      <c r="E600" s="5" t="s">
        <v>1350</v>
      </c>
      <c r="F600" s="5" t="s">
        <v>182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7">
        <f t="shared" si="129"/>
        <v>0</v>
      </c>
      <c r="AU600" s="7">
        <f t="shared" si="130"/>
        <v>0</v>
      </c>
      <c r="AV600" s="7">
        <f t="shared" si="131"/>
        <v>0</v>
      </c>
      <c r="AW600" s="7">
        <f t="shared" si="132"/>
        <v>0</v>
      </c>
      <c r="AX600" s="7">
        <f t="shared" si="133"/>
        <v>0</v>
      </c>
      <c r="AY600" s="7">
        <f t="shared" si="134"/>
        <v>0</v>
      </c>
      <c r="AZ600" s="7">
        <f t="shared" si="135"/>
        <v>0</v>
      </c>
      <c r="BA600" s="7">
        <f t="shared" si="136"/>
        <v>0</v>
      </c>
      <c r="BB600" s="7">
        <f t="shared" si="142"/>
        <v>0</v>
      </c>
      <c r="BC600" s="7">
        <f t="shared" si="137"/>
        <v>0</v>
      </c>
      <c r="BD600" s="7">
        <f t="shared" si="138"/>
        <v>0</v>
      </c>
      <c r="BE600" s="7">
        <f t="shared" si="139"/>
        <v>0</v>
      </c>
      <c r="BF600" s="7">
        <f t="shared" si="140"/>
        <v>0</v>
      </c>
      <c r="BG600" s="7">
        <f t="shared" si="141"/>
        <v>0</v>
      </c>
    </row>
    <row r="601" spans="1:59" x14ac:dyDescent="0.25">
      <c r="A601" s="10" t="s">
        <v>2517</v>
      </c>
      <c r="B601" s="6">
        <v>1301566</v>
      </c>
      <c r="C601" s="5" t="s">
        <v>593</v>
      </c>
      <c r="D601" s="5" t="s">
        <v>1352</v>
      </c>
      <c r="E601" s="5" t="s">
        <v>1352</v>
      </c>
      <c r="F601" s="5" t="s">
        <v>182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7">
        <f t="shared" si="129"/>
        <v>0</v>
      </c>
      <c r="AU601" s="7">
        <f t="shared" si="130"/>
        <v>0</v>
      </c>
      <c r="AV601" s="7">
        <f t="shared" si="131"/>
        <v>0</v>
      </c>
      <c r="AW601" s="7">
        <f t="shared" si="132"/>
        <v>0</v>
      </c>
      <c r="AX601" s="7">
        <f t="shared" si="133"/>
        <v>0</v>
      </c>
      <c r="AY601" s="7">
        <f t="shared" si="134"/>
        <v>0</v>
      </c>
      <c r="AZ601" s="7">
        <f t="shared" si="135"/>
        <v>0</v>
      </c>
      <c r="BA601" s="7">
        <f t="shared" si="136"/>
        <v>0</v>
      </c>
      <c r="BB601" s="7">
        <f t="shared" si="142"/>
        <v>0</v>
      </c>
      <c r="BC601" s="7">
        <f t="shared" si="137"/>
        <v>0</v>
      </c>
      <c r="BD601" s="7">
        <f t="shared" si="138"/>
        <v>0</v>
      </c>
      <c r="BE601" s="7">
        <f t="shared" si="139"/>
        <v>0</v>
      </c>
      <c r="BF601" s="7">
        <f t="shared" si="140"/>
        <v>0</v>
      </c>
      <c r="BG601" s="7">
        <f t="shared" si="141"/>
        <v>0</v>
      </c>
    </row>
    <row r="602" spans="1:59" x14ac:dyDescent="0.25">
      <c r="A602" s="10" t="s">
        <v>2518</v>
      </c>
      <c r="B602" s="6">
        <v>1301654</v>
      </c>
      <c r="C602" s="5" t="s">
        <v>595</v>
      </c>
      <c r="D602" s="5" t="s">
        <v>1356</v>
      </c>
      <c r="E602" s="5" t="s">
        <v>182</v>
      </c>
      <c r="F602" s="5" t="s">
        <v>182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7">
        <f t="shared" si="129"/>
        <v>0</v>
      </c>
      <c r="AU602" s="7">
        <f t="shared" si="130"/>
        <v>0</v>
      </c>
      <c r="AV602" s="7">
        <f t="shared" si="131"/>
        <v>0</v>
      </c>
      <c r="AW602" s="7">
        <f t="shared" si="132"/>
        <v>0</v>
      </c>
      <c r="AX602" s="7">
        <f t="shared" si="133"/>
        <v>0</v>
      </c>
      <c r="AY602" s="7">
        <f t="shared" si="134"/>
        <v>0</v>
      </c>
      <c r="AZ602" s="7">
        <f t="shared" si="135"/>
        <v>0</v>
      </c>
      <c r="BA602" s="7">
        <f t="shared" si="136"/>
        <v>0</v>
      </c>
      <c r="BB602" s="7">
        <f t="shared" si="142"/>
        <v>0</v>
      </c>
      <c r="BC602" s="7">
        <f t="shared" si="137"/>
        <v>0</v>
      </c>
      <c r="BD602" s="7">
        <f t="shared" si="138"/>
        <v>0</v>
      </c>
      <c r="BE602" s="7">
        <f t="shared" si="139"/>
        <v>0</v>
      </c>
      <c r="BF602" s="7">
        <f t="shared" si="140"/>
        <v>0</v>
      </c>
      <c r="BG602" s="7">
        <f t="shared" si="141"/>
        <v>0</v>
      </c>
    </row>
    <row r="603" spans="1:59" x14ac:dyDescent="0.25">
      <c r="A603" s="10" t="s">
        <v>2519</v>
      </c>
      <c r="B603" s="6">
        <v>1301707</v>
      </c>
      <c r="C603" s="5" t="s">
        <v>594</v>
      </c>
      <c r="D603" s="5" t="s">
        <v>236</v>
      </c>
      <c r="E603" s="5" t="s">
        <v>236</v>
      </c>
      <c r="F603" s="5" t="s">
        <v>182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7">
        <f t="shared" si="129"/>
        <v>0</v>
      </c>
      <c r="AU603" s="7">
        <f t="shared" si="130"/>
        <v>0</v>
      </c>
      <c r="AV603" s="7">
        <f t="shared" si="131"/>
        <v>0</v>
      </c>
      <c r="AW603" s="7">
        <f t="shared" si="132"/>
        <v>0</v>
      </c>
      <c r="AX603" s="7">
        <f t="shared" si="133"/>
        <v>0</v>
      </c>
      <c r="AY603" s="7">
        <f t="shared" si="134"/>
        <v>0</v>
      </c>
      <c r="AZ603" s="7">
        <f t="shared" si="135"/>
        <v>0</v>
      </c>
      <c r="BA603" s="7">
        <f t="shared" si="136"/>
        <v>0</v>
      </c>
      <c r="BB603" s="7">
        <f t="shared" si="142"/>
        <v>0</v>
      </c>
      <c r="BC603" s="7">
        <f t="shared" si="137"/>
        <v>0</v>
      </c>
      <c r="BD603" s="7">
        <f t="shared" si="138"/>
        <v>0</v>
      </c>
      <c r="BE603" s="7">
        <f t="shared" si="139"/>
        <v>0</v>
      </c>
      <c r="BF603" s="7">
        <f t="shared" si="140"/>
        <v>0</v>
      </c>
      <c r="BG603" s="7">
        <f t="shared" si="141"/>
        <v>0</v>
      </c>
    </row>
    <row r="604" spans="1:59" x14ac:dyDescent="0.25">
      <c r="A604" s="10" t="s">
        <v>2520</v>
      </c>
      <c r="B604" s="6">
        <v>1301724</v>
      </c>
      <c r="C604" s="5" t="s">
        <v>110</v>
      </c>
      <c r="D604" s="5" t="s">
        <v>182</v>
      </c>
      <c r="E604" s="5" t="s">
        <v>182</v>
      </c>
      <c r="F604" s="5" t="s">
        <v>182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7">
        <f t="shared" si="129"/>
        <v>0</v>
      </c>
      <c r="AU604" s="7">
        <f t="shared" si="130"/>
        <v>0</v>
      </c>
      <c r="AV604" s="7">
        <f t="shared" si="131"/>
        <v>0</v>
      </c>
      <c r="AW604" s="7">
        <f t="shared" si="132"/>
        <v>0</v>
      </c>
      <c r="AX604" s="7">
        <f t="shared" si="133"/>
        <v>0</v>
      </c>
      <c r="AY604" s="7">
        <f t="shared" si="134"/>
        <v>0</v>
      </c>
      <c r="AZ604" s="7">
        <f t="shared" si="135"/>
        <v>0</v>
      </c>
      <c r="BA604" s="7">
        <f t="shared" si="136"/>
        <v>0</v>
      </c>
      <c r="BB604" s="7">
        <f t="shared" si="142"/>
        <v>0</v>
      </c>
      <c r="BC604" s="7">
        <f t="shared" si="137"/>
        <v>0</v>
      </c>
      <c r="BD604" s="7">
        <f t="shared" si="138"/>
        <v>0</v>
      </c>
      <c r="BE604" s="7">
        <f t="shared" si="139"/>
        <v>0</v>
      </c>
      <c r="BF604" s="7">
        <f t="shared" si="140"/>
        <v>0</v>
      </c>
      <c r="BG604" s="7">
        <f t="shared" si="141"/>
        <v>0</v>
      </c>
    </row>
    <row r="605" spans="1:59" x14ac:dyDescent="0.25">
      <c r="A605" s="10" t="s">
        <v>2521</v>
      </c>
      <c r="B605" s="6">
        <v>1301731</v>
      </c>
      <c r="C605" s="5" t="s">
        <v>620</v>
      </c>
      <c r="D605" s="5" t="s">
        <v>238</v>
      </c>
      <c r="E605" s="5" t="s">
        <v>238</v>
      </c>
      <c r="F605" s="5" t="s">
        <v>182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7">
        <f t="shared" si="129"/>
        <v>0</v>
      </c>
      <c r="AU605" s="7">
        <f t="shared" si="130"/>
        <v>0</v>
      </c>
      <c r="AV605" s="7">
        <f t="shared" si="131"/>
        <v>0</v>
      </c>
      <c r="AW605" s="7">
        <f t="shared" si="132"/>
        <v>0</v>
      </c>
      <c r="AX605" s="7">
        <f t="shared" si="133"/>
        <v>0</v>
      </c>
      <c r="AY605" s="7">
        <f t="shared" si="134"/>
        <v>0</v>
      </c>
      <c r="AZ605" s="7">
        <f t="shared" si="135"/>
        <v>0</v>
      </c>
      <c r="BA605" s="7">
        <f t="shared" si="136"/>
        <v>0</v>
      </c>
      <c r="BB605" s="7">
        <f t="shared" si="142"/>
        <v>0</v>
      </c>
      <c r="BC605" s="7">
        <f t="shared" si="137"/>
        <v>0</v>
      </c>
      <c r="BD605" s="7">
        <f t="shared" si="138"/>
        <v>0</v>
      </c>
      <c r="BE605" s="7">
        <f t="shared" si="139"/>
        <v>0</v>
      </c>
      <c r="BF605" s="7">
        <f t="shared" si="140"/>
        <v>0</v>
      </c>
      <c r="BG605" s="7">
        <f t="shared" si="141"/>
        <v>0</v>
      </c>
    </row>
    <row r="606" spans="1:59" x14ac:dyDescent="0.25">
      <c r="A606" s="10" t="s">
        <v>2522</v>
      </c>
      <c r="B606" s="6">
        <v>1301763</v>
      </c>
      <c r="C606" s="5" t="s">
        <v>596</v>
      </c>
      <c r="D606" s="5" t="s">
        <v>1357</v>
      </c>
      <c r="E606" s="5" t="s">
        <v>1357</v>
      </c>
      <c r="F606" s="5" t="s">
        <v>182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7">
        <f t="shared" si="129"/>
        <v>0</v>
      </c>
      <c r="AU606" s="7">
        <f t="shared" si="130"/>
        <v>0</v>
      </c>
      <c r="AV606" s="7">
        <f t="shared" si="131"/>
        <v>0</v>
      </c>
      <c r="AW606" s="7">
        <f t="shared" si="132"/>
        <v>0</v>
      </c>
      <c r="AX606" s="7">
        <f t="shared" si="133"/>
        <v>0</v>
      </c>
      <c r="AY606" s="7">
        <f t="shared" si="134"/>
        <v>0</v>
      </c>
      <c r="AZ606" s="7">
        <f t="shared" si="135"/>
        <v>0</v>
      </c>
      <c r="BA606" s="7">
        <f t="shared" si="136"/>
        <v>0</v>
      </c>
      <c r="BB606" s="7">
        <f t="shared" si="142"/>
        <v>0</v>
      </c>
      <c r="BC606" s="7">
        <f t="shared" si="137"/>
        <v>0</v>
      </c>
      <c r="BD606" s="7">
        <f t="shared" si="138"/>
        <v>0</v>
      </c>
      <c r="BE606" s="7">
        <f t="shared" si="139"/>
        <v>0</v>
      </c>
      <c r="BF606" s="7">
        <f t="shared" si="140"/>
        <v>0</v>
      </c>
      <c r="BG606" s="7">
        <f t="shared" si="141"/>
        <v>0</v>
      </c>
    </row>
    <row r="607" spans="1:59" x14ac:dyDescent="0.25">
      <c r="A607" s="10" t="s">
        <v>2523</v>
      </c>
      <c r="B607" s="6">
        <v>1301770</v>
      </c>
      <c r="C607" s="5" t="s">
        <v>429</v>
      </c>
      <c r="D607" s="5" t="s">
        <v>1348</v>
      </c>
      <c r="E607" s="5" t="s">
        <v>1348</v>
      </c>
      <c r="F607" s="5" t="s">
        <v>182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7">
        <f t="shared" si="129"/>
        <v>0</v>
      </c>
      <c r="AU607" s="7">
        <f t="shared" si="130"/>
        <v>0</v>
      </c>
      <c r="AV607" s="7">
        <f t="shared" si="131"/>
        <v>0</v>
      </c>
      <c r="AW607" s="7">
        <f t="shared" si="132"/>
        <v>0</v>
      </c>
      <c r="AX607" s="7">
        <f t="shared" si="133"/>
        <v>0</v>
      </c>
      <c r="AY607" s="7">
        <f t="shared" si="134"/>
        <v>0</v>
      </c>
      <c r="AZ607" s="7">
        <f t="shared" si="135"/>
        <v>0</v>
      </c>
      <c r="BA607" s="7">
        <f t="shared" si="136"/>
        <v>0</v>
      </c>
      <c r="BB607" s="7">
        <f t="shared" si="142"/>
        <v>0</v>
      </c>
      <c r="BC607" s="7">
        <f t="shared" si="137"/>
        <v>0</v>
      </c>
      <c r="BD607" s="7">
        <f t="shared" si="138"/>
        <v>0</v>
      </c>
      <c r="BE607" s="7">
        <f t="shared" si="139"/>
        <v>0</v>
      </c>
      <c r="BF607" s="7">
        <f t="shared" si="140"/>
        <v>0</v>
      </c>
      <c r="BG607" s="7">
        <f t="shared" si="141"/>
        <v>0</v>
      </c>
    </row>
    <row r="608" spans="1:59" x14ac:dyDescent="0.25">
      <c r="A608" s="10" t="s">
        <v>2524</v>
      </c>
      <c r="B608" s="6">
        <v>1301788</v>
      </c>
      <c r="C608" s="5" t="s">
        <v>17</v>
      </c>
      <c r="D608" s="5" t="s">
        <v>1350</v>
      </c>
      <c r="E608" s="5" t="s">
        <v>1350</v>
      </c>
      <c r="F608" s="5" t="s">
        <v>182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7">
        <f t="shared" si="129"/>
        <v>0</v>
      </c>
      <c r="AU608" s="7">
        <f t="shared" si="130"/>
        <v>0</v>
      </c>
      <c r="AV608" s="7">
        <f t="shared" si="131"/>
        <v>0</v>
      </c>
      <c r="AW608" s="7">
        <f t="shared" si="132"/>
        <v>0</v>
      </c>
      <c r="AX608" s="7">
        <f t="shared" si="133"/>
        <v>0</v>
      </c>
      <c r="AY608" s="7">
        <f t="shared" si="134"/>
        <v>0</v>
      </c>
      <c r="AZ608" s="7">
        <f t="shared" si="135"/>
        <v>0</v>
      </c>
      <c r="BA608" s="7">
        <f t="shared" si="136"/>
        <v>0</v>
      </c>
      <c r="BB608" s="7">
        <f t="shared" si="142"/>
        <v>0</v>
      </c>
      <c r="BC608" s="7">
        <f t="shared" si="137"/>
        <v>0</v>
      </c>
      <c r="BD608" s="7">
        <f t="shared" si="138"/>
        <v>0</v>
      </c>
      <c r="BE608" s="7">
        <f t="shared" si="139"/>
        <v>0</v>
      </c>
      <c r="BF608" s="7">
        <f t="shared" si="140"/>
        <v>0</v>
      </c>
      <c r="BG608" s="7">
        <f t="shared" si="141"/>
        <v>0</v>
      </c>
    </row>
    <row r="609" spans="1:59" x14ac:dyDescent="0.25">
      <c r="A609" s="10" t="s">
        <v>2525</v>
      </c>
      <c r="B609" s="6">
        <v>1301806</v>
      </c>
      <c r="C609" s="5" t="s">
        <v>619</v>
      </c>
      <c r="D609" s="5" t="s">
        <v>1383</v>
      </c>
      <c r="E609" s="5" t="s">
        <v>1350</v>
      </c>
      <c r="F609" s="5" t="s">
        <v>182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7">
        <f t="shared" si="129"/>
        <v>0</v>
      </c>
      <c r="AU609" s="7">
        <f t="shared" si="130"/>
        <v>0</v>
      </c>
      <c r="AV609" s="7">
        <f t="shared" si="131"/>
        <v>0</v>
      </c>
      <c r="AW609" s="7">
        <f t="shared" si="132"/>
        <v>0</v>
      </c>
      <c r="AX609" s="7">
        <f t="shared" si="133"/>
        <v>0</v>
      </c>
      <c r="AY609" s="7">
        <f t="shared" si="134"/>
        <v>0</v>
      </c>
      <c r="AZ609" s="7">
        <f t="shared" si="135"/>
        <v>0</v>
      </c>
      <c r="BA609" s="7">
        <f t="shared" si="136"/>
        <v>0</v>
      </c>
      <c r="BB609" s="7">
        <f t="shared" si="142"/>
        <v>0</v>
      </c>
      <c r="BC609" s="7">
        <f t="shared" si="137"/>
        <v>0</v>
      </c>
      <c r="BD609" s="7">
        <f t="shared" si="138"/>
        <v>0</v>
      </c>
      <c r="BE609" s="7">
        <f t="shared" si="139"/>
        <v>0</v>
      </c>
      <c r="BF609" s="7">
        <f t="shared" si="140"/>
        <v>0</v>
      </c>
      <c r="BG609" s="7">
        <f t="shared" si="141"/>
        <v>0</v>
      </c>
    </row>
    <row r="610" spans="1:59" x14ac:dyDescent="0.25">
      <c r="A610" s="10" t="s">
        <v>2526</v>
      </c>
      <c r="B610" s="6">
        <v>1301810</v>
      </c>
      <c r="C610" s="5" t="s">
        <v>315</v>
      </c>
      <c r="D610" s="5" t="s">
        <v>1358</v>
      </c>
      <c r="E610" s="5" t="s">
        <v>1350</v>
      </c>
      <c r="F610" s="5" t="s">
        <v>182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7">
        <f t="shared" si="129"/>
        <v>0</v>
      </c>
      <c r="AU610" s="7">
        <f t="shared" si="130"/>
        <v>0</v>
      </c>
      <c r="AV610" s="7">
        <f t="shared" si="131"/>
        <v>0</v>
      </c>
      <c r="AW610" s="7">
        <f t="shared" si="132"/>
        <v>0</v>
      </c>
      <c r="AX610" s="7">
        <f t="shared" si="133"/>
        <v>0</v>
      </c>
      <c r="AY610" s="7">
        <f t="shared" si="134"/>
        <v>0</v>
      </c>
      <c r="AZ610" s="7">
        <f t="shared" si="135"/>
        <v>0</v>
      </c>
      <c r="BA610" s="7">
        <f t="shared" si="136"/>
        <v>0</v>
      </c>
      <c r="BB610" s="7">
        <f t="shared" si="142"/>
        <v>0</v>
      </c>
      <c r="BC610" s="7">
        <f t="shared" si="137"/>
        <v>0</v>
      </c>
      <c r="BD610" s="7">
        <f t="shared" si="138"/>
        <v>0</v>
      </c>
      <c r="BE610" s="7">
        <f t="shared" si="139"/>
        <v>0</v>
      </c>
      <c r="BF610" s="7">
        <f t="shared" si="140"/>
        <v>0</v>
      </c>
      <c r="BG610" s="7">
        <f t="shared" si="141"/>
        <v>0</v>
      </c>
    </row>
    <row r="611" spans="1:59" x14ac:dyDescent="0.25">
      <c r="A611" s="10" t="s">
        <v>2527</v>
      </c>
      <c r="B611" s="6">
        <v>1301838</v>
      </c>
      <c r="C611" s="5" t="s">
        <v>157</v>
      </c>
      <c r="D611" s="5" t="s">
        <v>1371</v>
      </c>
      <c r="E611" s="5" t="s">
        <v>1350</v>
      </c>
      <c r="F611" s="5" t="s">
        <v>182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7">
        <f t="shared" si="129"/>
        <v>0</v>
      </c>
      <c r="AU611" s="7">
        <f t="shared" si="130"/>
        <v>0</v>
      </c>
      <c r="AV611" s="7">
        <f t="shared" si="131"/>
        <v>0</v>
      </c>
      <c r="AW611" s="7">
        <f t="shared" si="132"/>
        <v>0</v>
      </c>
      <c r="AX611" s="7">
        <f t="shared" si="133"/>
        <v>0</v>
      </c>
      <c r="AY611" s="7">
        <f t="shared" si="134"/>
        <v>0</v>
      </c>
      <c r="AZ611" s="7">
        <f t="shared" si="135"/>
        <v>0</v>
      </c>
      <c r="BA611" s="7">
        <f t="shared" si="136"/>
        <v>0</v>
      </c>
      <c r="BB611" s="7">
        <f t="shared" si="142"/>
        <v>0</v>
      </c>
      <c r="BC611" s="7">
        <f t="shared" si="137"/>
        <v>0</v>
      </c>
      <c r="BD611" s="7">
        <f t="shared" si="138"/>
        <v>0</v>
      </c>
      <c r="BE611" s="7">
        <f t="shared" si="139"/>
        <v>0</v>
      </c>
      <c r="BF611" s="7">
        <f t="shared" si="140"/>
        <v>0</v>
      </c>
      <c r="BG611" s="7">
        <f t="shared" si="141"/>
        <v>0</v>
      </c>
    </row>
    <row r="612" spans="1:59" x14ac:dyDescent="0.25">
      <c r="A612" s="10" t="s">
        <v>2528</v>
      </c>
      <c r="B612" s="6">
        <v>1301852</v>
      </c>
      <c r="C612" s="5" t="s">
        <v>80</v>
      </c>
      <c r="D612" s="5" t="s">
        <v>239</v>
      </c>
      <c r="E612" s="5" t="s">
        <v>236</v>
      </c>
      <c r="F612" s="5" t="s">
        <v>182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7">
        <f t="shared" si="129"/>
        <v>0</v>
      </c>
      <c r="AU612" s="7">
        <f t="shared" si="130"/>
        <v>0</v>
      </c>
      <c r="AV612" s="7">
        <f t="shared" si="131"/>
        <v>0</v>
      </c>
      <c r="AW612" s="7">
        <f t="shared" si="132"/>
        <v>0</v>
      </c>
      <c r="AX612" s="7">
        <f t="shared" si="133"/>
        <v>0</v>
      </c>
      <c r="AY612" s="7">
        <f t="shared" si="134"/>
        <v>0</v>
      </c>
      <c r="AZ612" s="7">
        <f t="shared" si="135"/>
        <v>0</v>
      </c>
      <c r="BA612" s="7">
        <f t="shared" si="136"/>
        <v>0</v>
      </c>
      <c r="BB612" s="7">
        <f t="shared" si="142"/>
        <v>0</v>
      </c>
      <c r="BC612" s="7">
        <f t="shared" si="137"/>
        <v>0</v>
      </c>
      <c r="BD612" s="7">
        <f t="shared" si="138"/>
        <v>0</v>
      </c>
      <c r="BE612" s="7">
        <f t="shared" si="139"/>
        <v>0</v>
      </c>
      <c r="BF612" s="7">
        <f t="shared" si="140"/>
        <v>0</v>
      </c>
      <c r="BG612" s="7">
        <f t="shared" si="141"/>
        <v>0</v>
      </c>
    </row>
    <row r="613" spans="1:59" x14ac:dyDescent="0.25">
      <c r="A613" s="10" t="s">
        <v>2529</v>
      </c>
      <c r="B613" s="6">
        <v>1301860</v>
      </c>
      <c r="C613" s="5" t="s">
        <v>49</v>
      </c>
      <c r="D613" s="5" t="s">
        <v>1382</v>
      </c>
      <c r="E613" s="5" t="s">
        <v>182</v>
      </c>
      <c r="F613" s="5" t="s">
        <v>182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7">
        <f t="shared" si="129"/>
        <v>0</v>
      </c>
      <c r="AU613" s="7">
        <f t="shared" si="130"/>
        <v>0</v>
      </c>
      <c r="AV613" s="7">
        <f t="shared" si="131"/>
        <v>0</v>
      </c>
      <c r="AW613" s="7">
        <f t="shared" si="132"/>
        <v>0</v>
      </c>
      <c r="AX613" s="7">
        <f t="shared" si="133"/>
        <v>0</v>
      </c>
      <c r="AY613" s="7">
        <f t="shared" si="134"/>
        <v>0</v>
      </c>
      <c r="AZ613" s="7">
        <f t="shared" si="135"/>
        <v>0</v>
      </c>
      <c r="BA613" s="7">
        <f t="shared" si="136"/>
        <v>0</v>
      </c>
      <c r="BB613" s="7">
        <f t="shared" si="142"/>
        <v>0</v>
      </c>
      <c r="BC613" s="7">
        <f t="shared" si="137"/>
        <v>0</v>
      </c>
      <c r="BD613" s="7">
        <f t="shared" si="138"/>
        <v>0</v>
      </c>
      <c r="BE613" s="7">
        <f t="shared" si="139"/>
        <v>0</v>
      </c>
      <c r="BF613" s="7">
        <f t="shared" si="140"/>
        <v>0</v>
      </c>
      <c r="BG613" s="7">
        <f t="shared" si="141"/>
        <v>0</v>
      </c>
    </row>
    <row r="614" spans="1:59" x14ac:dyDescent="0.25">
      <c r="A614" s="10" t="s">
        <v>2530</v>
      </c>
      <c r="B614" s="6">
        <v>1301891</v>
      </c>
      <c r="C614" s="5" t="s">
        <v>97</v>
      </c>
      <c r="D614" s="5" t="s">
        <v>1367</v>
      </c>
      <c r="E614" s="5" t="s">
        <v>1350</v>
      </c>
      <c r="F614" s="5" t="s">
        <v>182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7">
        <f t="shared" si="129"/>
        <v>0</v>
      </c>
      <c r="AU614" s="7">
        <f t="shared" si="130"/>
        <v>0</v>
      </c>
      <c r="AV614" s="7">
        <f t="shared" si="131"/>
        <v>0</v>
      </c>
      <c r="AW614" s="7">
        <f t="shared" si="132"/>
        <v>0</v>
      </c>
      <c r="AX614" s="7">
        <f t="shared" si="133"/>
        <v>0</v>
      </c>
      <c r="AY614" s="7">
        <f t="shared" si="134"/>
        <v>0</v>
      </c>
      <c r="AZ614" s="7">
        <f t="shared" si="135"/>
        <v>0</v>
      </c>
      <c r="BA614" s="7">
        <f t="shared" si="136"/>
        <v>0</v>
      </c>
      <c r="BB614" s="7">
        <f t="shared" si="142"/>
        <v>0</v>
      </c>
      <c r="BC614" s="7">
        <f t="shared" si="137"/>
        <v>0</v>
      </c>
      <c r="BD614" s="7">
        <f t="shared" si="138"/>
        <v>0</v>
      </c>
      <c r="BE614" s="7">
        <f t="shared" si="139"/>
        <v>0</v>
      </c>
      <c r="BF614" s="7">
        <f t="shared" si="140"/>
        <v>0</v>
      </c>
      <c r="BG614" s="7">
        <f t="shared" si="141"/>
        <v>0</v>
      </c>
    </row>
    <row r="615" spans="1:59" x14ac:dyDescent="0.25">
      <c r="A615" s="10" t="s">
        <v>2531</v>
      </c>
      <c r="B615" s="6">
        <v>1301902</v>
      </c>
      <c r="C615" s="5" t="s">
        <v>592</v>
      </c>
      <c r="D615" s="5" t="s">
        <v>1351</v>
      </c>
      <c r="E615" s="5" t="s">
        <v>1350</v>
      </c>
      <c r="F615" s="5" t="s">
        <v>182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7">
        <f t="shared" si="129"/>
        <v>0</v>
      </c>
      <c r="AU615" s="7">
        <f t="shared" si="130"/>
        <v>0</v>
      </c>
      <c r="AV615" s="7">
        <f t="shared" si="131"/>
        <v>0</v>
      </c>
      <c r="AW615" s="7">
        <f t="shared" si="132"/>
        <v>0</v>
      </c>
      <c r="AX615" s="7">
        <f t="shared" si="133"/>
        <v>0</v>
      </c>
      <c r="AY615" s="7">
        <f t="shared" si="134"/>
        <v>0</v>
      </c>
      <c r="AZ615" s="7">
        <f t="shared" si="135"/>
        <v>0</v>
      </c>
      <c r="BA615" s="7">
        <f t="shared" si="136"/>
        <v>0</v>
      </c>
      <c r="BB615" s="7">
        <f t="shared" si="142"/>
        <v>0</v>
      </c>
      <c r="BC615" s="7">
        <f t="shared" si="137"/>
        <v>0</v>
      </c>
      <c r="BD615" s="7">
        <f t="shared" si="138"/>
        <v>0</v>
      </c>
      <c r="BE615" s="7">
        <f t="shared" si="139"/>
        <v>0</v>
      </c>
      <c r="BF615" s="7">
        <f t="shared" si="140"/>
        <v>0</v>
      </c>
      <c r="BG615" s="7">
        <f t="shared" si="141"/>
        <v>0</v>
      </c>
    </row>
    <row r="616" spans="1:59" x14ac:dyDescent="0.25">
      <c r="A616" s="10" t="s">
        <v>2532</v>
      </c>
      <c r="B616" s="6">
        <v>1301911</v>
      </c>
      <c r="C616" s="5" t="s">
        <v>609</v>
      </c>
      <c r="D616" s="5" t="s">
        <v>182</v>
      </c>
      <c r="E616" s="5" t="s">
        <v>182</v>
      </c>
      <c r="F616" s="5" t="s">
        <v>182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7">
        <f t="shared" ref="AT616:AT679" si="143">G616*$G$1+H616*$H$1</f>
        <v>0</v>
      </c>
      <c r="AU616" s="7">
        <f t="shared" ref="AU616:AU679" si="144">I616*$I$1</f>
        <v>0</v>
      </c>
      <c r="AV616" s="7">
        <f t="shared" ref="AV616:AV679" si="145">J616*$J$1*12+K616*$K$1*12+L616*$L$1*12+M616*$M$1*12</f>
        <v>0</v>
      </c>
      <c r="AW616" s="7">
        <f t="shared" ref="AW616:AW679" si="146">N616*O616*$O$1+P616*Q616*$Q$1</f>
        <v>0</v>
      </c>
      <c r="AX616" s="7">
        <f t="shared" ref="AX616:AX679" si="147">((R616*$R$1)+(S616*$S$1)+(T616*$T$1)+(U616*$U$1)+(V616*$V$1)+(W616*$W$1)+(X616*$X$1)+(Y616*$Y$1))*12</f>
        <v>0</v>
      </c>
      <c r="AY616" s="7">
        <f t="shared" ref="AY616:AY679" si="148">((Z616*$Z$1)+(AA616*$AA$1))*12</f>
        <v>0</v>
      </c>
      <c r="AZ616" s="7">
        <f t="shared" ref="AZ616:AZ679" si="149">((AB616*$AB$1)+(AC616*$AC$1))*12</f>
        <v>0</v>
      </c>
      <c r="BA616" s="7">
        <f t="shared" ref="BA616:BA679" si="150">AD616*$AD$1+AE616*$AE$1</f>
        <v>0</v>
      </c>
      <c r="BB616" s="7">
        <f t="shared" si="142"/>
        <v>0</v>
      </c>
      <c r="BC616" s="7">
        <f t="shared" ref="BC616:BC679" si="151">AR616*$AR$1</f>
        <v>0</v>
      </c>
      <c r="BD616" s="7">
        <f t="shared" ref="BD616:BD679" si="152">AS616*$AS$1</f>
        <v>0</v>
      </c>
      <c r="BE616" s="7">
        <f t="shared" ref="BE616:BE679" si="153">SUM(AT616:BD616)</f>
        <v>0</v>
      </c>
      <c r="BF616" s="7">
        <f t="shared" ref="BF616:BF679" si="154">ROUND((BE616-BD616)*0.09,0)</f>
        <v>0</v>
      </c>
      <c r="BG616" s="7">
        <f t="shared" ref="BG616:BG679" si="155">SUM(BE616:BF616)</f>
        <v>0</v>
      </c>
    </row>
    <row r="617" spans="1:59" x14ac:dyDescent="0.25">
      <c r="A617" s="10" t="s">
        <v>2533</v>
      </c>
      <c r="B617" s="6">
        <v>1301980</v>
      </c>
      <c r="C617" s="5" t="s">
        <v>157</v>
      </c>
      <c r="D617" s="5" t="s">
        <v>1368</v>
      </c>
      <c r="E617" s="5" t="s">
        <v>182</v>
      </c>
      <c r="F617" s="5" t="s">
        <v>182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7">
        <f t="shared" si="143"/>
        <v>0</v>
      </c>
      <c r="AU617" s="7">
        <f t="shared" si="144"/>
        <v>0</v>
      </c>
      <c r="AV617" s="7">
        <f t="shared" si="145"/>
        <v>0</v>
      </c>
      <c r="AW617" s="7">
        <f t="shared" si="146"/>
        <v>0</v>
      </c>
      <c r="AX617" s="7">
        <f t="shared" si="147"/>
        <v>0</v>
      </c>
      <c r="AY617" s="7">
        <f t="shared" si="148"/>
        <v>0</v>
      </c>
      <c r="AZ617" s="7">
        <f t="shared" si="149"/>
        <v>0</v>
      </c>
      <c r="BA617" s="7">
        <f t="shared" si="150"/>
        <v>0</v>
      </c>
      <c r="BB617" s="7">
        <f t="shared" si="142"/>
        <v>0</v>
      </c>
      <c r="BC617" s="7">
        <f t="shared" si="151"/>
        <v>0</v>
      </c>
      <c r="BD617" s="7">
        <f t="shared" si="152"/>
        <v>0</v>
      </c>
      <c r="BE617" s="7">
        <f t="shared" si="153"/>
        <v>0</v>
      </c>
      <c r="BF617" s="7">
        <f t="shared" si="154"/>
        <v>0</v>
      </c>
      <c r="BG617" s="7">
        <f t="shared" si="155"/>
        <v>0</v>
      </c>
    </row>
    <row r="618" spans="1:59" x14ac:dyDescent="0.25">
      <c r="A618" s="10" t="s">
        <v>2534</v>
      </c>
      <c r="B618" s="6">
        <v>1302025</v>
      </c>
      <c r="C618" s="5" t="s">
        <v>157</v>
      </c>
      <c r="D618" s="5" t="s">
        <v>1354</v>
      </c>
      <c r="E618" s="5" t="s">
        <v>182</v>
      </c>
      <c r="F618" s="5" t="s">
        <v>182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7">
        <f t="shared" si="143"/>
        <v>0</v>
      </c>
      <c r="AU618" s="7">
        <f t="shared" si="144"/>
        <v>0</v>
      </c>
      <c r="AV618" s="7">
        <f t="shared" si="145"/>
        <v>0</v>
      </c>
      <c r="AW618" s="7">
        <f t="shared" si="146"/>
        <v>0</v>
      </c>
      <c r="AX618" s="7">
        <f t="shared" si="147"/>
        <v>0</v>
      </c>
      <c r="AY618" s="7">
        <f t="shared" si="148"/>
        <v>0</v>
      </c>
      <c r="AZ618" s="7">
        <f t="shared" si="149"/>
        <v>0</v>
      </c>
      <c r="BA618" s="7">
        <f t="shared" si="150"/>
        <v>0</v>
      </c>
      <c r="BB618" s="7">
        <f t="shared" si="142"/>
        <v>0</v>
      </c>
      <c r="BC618" s="7">
        <f t="shared" si="151"/>
        <v>0</v>
      </c>
      <c r="BD618" s="7">
        <f t="shared" si="152"/>
        <v>0</v>
      </c>
      <c r="BE618" s="7">
        <f t="shared" si="153"/>
        <v>0</v>
      </c>
      <c r="BF618" s="7">
        <f t="shared" si="154"/>
        <v>0</v>
      </c>
      <c r="BG618" s="7">
        <f t="shared" si="155"/>
        <v>0</v>
      </c>
    </row>
    <row r="619" spans="1:59" x14ac:dyDescent="0.25">
      <c r="A619" s="10" t="s">
        <v>2535</v>
      </c>
      <c r="B619" s="6">
        <v>1302032</v>
      </c>
      <c r="C619" s="5" t="s">
        <v>49</v>
      </c>
      <c r="D619" s="5" t="s">
        <v>1370</v>
      </c>
      <c r="E619" s="5" t="s">
        <v>182</v>
      </c>
      <c r="F619" s="5" t="s">
        <v>182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7">
        <f t="shared" si="143"/>
        <v>0</v>
      </c>
      <c r="AU619" s="7">
        <f t="shared" si="144"/>
        <v>0</v>
      </c>
      <c r="AV619" s="7">
        <f t="shared" si="145"/>
        <v>0</v>
      </c>
      <c r="AW619" s="7">
        <f t="shared" si="146"/>
        <v>0</v>
      </c>
      <c r="AX619" s="7">
        <f t="shared" si="147"/>
        <v>0</v>
      </c>
      <c r="AY619" s="7">
        <f t="shared" si="148"/>
        <v>0</v>
      </c>
      <c r="AZ619" s="7">
        <f t="shared" si="149"/>
        <v>0</v>
      </c>
      <c r="BA619" s="7">
        <f t="shared" si="150"/>
        <v>0</v>
      </c>
      <c r="BB619" s="7">
        <f t="shared" si="142"/>
        <v>0</v>
      </c>
      <c r="BC619" s="7">
        <f t="shared" si="151"/>
        <v>0</v>
      </c>
      <c r="BD619" s="7">
        <f t="shared" si="152"/>
        <v>0</v>
      </c>
      <c r="BE619" s="7">
        <f t="shared" si="153"/>
        <v>0</v>
      </c>
      <c r="BF619" s="7">
        <f t="shared" si="154"/>
        <v>0</v>
      </c>
      <c r="BG619" s="7">
        <f t="shared" si="155"/>
        <v>0</v>
      </c>
    </row>
    <row r="620" spans="1:59" x14ac:dyDescent="0.25">
      <c r="A620" s="10" t="s">
        <v>2536</v>
      </c>
      <c r="B620" s="6">
        <v>1302043</v>
      </c>
      <c r="C620" s="5" t="s">
        <v>615</v>
      </c>
      <c r="D620" s="5" t="s">
        <v>1378</v>
      </c>
      <c r="E620" s="5" t="s">
        <v>182</v>
      </c>
      <c r="F620" s="5" t="s">
        <v>182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7">
        <f t="shared" si="143"/>
        <v>0</v>
      </c>
      <c r="AU620" s="7">
        <f t="shared" si="144"/>
        <v>0</v>
      </c>
      <c r="AV620" s="7">
        <f t="shared" si="145"/>
        <v>0</v>
      </c>
      <c r="AW620" s="7">
        <f t="shared" si="146"/>
        <v>0</v>
      </c>
      <c r="AX620" s="7">
        <f t="shared" si="147"/>
        <v>0</v>
      </c>
      <c r="AY620" s="7">
        <f t="shared" si="148"/>
        <v>0</v>
      </c>
      <c r="AZ620" s="7">
        <f t="shared" si="149"/>
        <v>0</v>
      </c>
      <c r="BA620" s="7">
        <f t="shared" si="150"/>
        <v>0</v>
      </c>
      <c r="BB620" s="7">
        <f t="shared" si="142"/>
        <v>0</v>
      </c>
      <c r="BC620" s="7">
        <f t="shared" si="151"/>
        <v>0</v>
      </c>
      <c r="BD620" s="7">
        <f t="shared" si="152"/>
        <v>0</v>
      </c>
      <c r="BE620" s="7">
        <f t="shared" si="153"/>
        <v>0</v>
      </c>
      <c r="BF620" s="7">
        <f t="shared" si="154"/>
        <v>0</v>
      </c>
      <c r="BG620" s="7">
        <f t="shared" si="155"/>
        <v>0</v>
      </c>
    </row>
    <row r="621" spans="1:59" x14ac:dyDescent="0.25">
      <c r="A621" s="10" t="s">
        <v>2537</v>
      </c>
      <c r="B621" s="6">
        <v>1302064</v>
      </c>
      <c r="C621" s="5" t="s">
        <v>157</v>
      </c>
      <c r="D621" s="5" t="s">
        <v>1347</v>
      </c>
      <c r="E621" s="5" t="s">
        <v>1350</v>
      </c>
      <c r="F621" s="5" t="s">
        <v>182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7">
        <f t="shared" si="143"/>
        <v>0</v>
      </c>
      <c r="AU621" s="7">
        <f t="shared" si="144"/>
        <v>0</v>
      </c>
      <c r="AV621" s="7">
        <f t="shared" si="145"/>
        <v>0</v>
      </c>
      <c r="AW621" s="7">
        <f t="shared" si="146"/>
        <v>0</v>
      </c>
      <c r="AX621" s="7">
        <f t="shared" si="147"/>
        <v>0</v>
      </c>
      <c r="AY621" s="7">
        <f t="shared" si="148"/>
        <v>0</v>
      </c>
      <c r="AZ621" s="7">
        <f t="shared" si="149"/>
        <v>0</v>
      </c>
      <c r="BA621" s="7">
        <f t="shared" si="150"/>
        <v>0</v>
      </c>
      <c r="BB621" s="7">
        <f t="shared" si="142"/>
        <v>0</v>
      </c>
      <c r="BC621" s="7">
        <f t="shared" si="151"/>
        <v>0</v>
      </c>
      <c r="BD621" s="7">
        <f t="shared" si="152"/>
        <v>0</v>
      </c>
      <c r="BE621" s="7">
        <f t="shared" si="153"/>
        <v>0</v>
      </c>
      <c r="BF621" s="7">
        <f t="shared" si="154"/>
        <v>0</v>
      </c>
      <c r="BG621" s="7">
        <f t="shared" si="155"/>
        <v>0</v>
      </c>
    </row>
    <row r="622" spans="1:59" x14ac:dyDescent="0.25">
      <c r="A622" s="10" t="s">
        <v>2538</v>
      </c>
      <c r="B622" s="6">
        <v>1302096</v>
      </c>
      <c r="C622" s="5" t="s">
        <v>157</v>
      </c>
      <c r="D622" s="5" t="s">
        <v>1369</v>
      </c>
      <c r="E622" s="5" t="s">
        <v>1352</v>
      </c>
      <c r="F622" s="5" t="s">
        <v>182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7">
        <f t="shared" si="143"/>
        <v>0</v>
      </c>
      <c r="AU622" s="7">
        <f t="shared" si="144"/>
        <v>0</v>
      </c>
      <c r="AV622" s="7">
        <f t="shared" si="145"/>
        <v>0</v>
      </c>
      <c r="AW622" s="7">
        <f t="shared" si="146"/>
        <v>0</v>
      </c>
      <c r="AX622" s="7">
        <f t="shared" si="147"/>
        <v>0</v>
      </c>
      <c r="AY622" s="7">
        <f t="shared" si="148"/>
        <v>0</v>
      </c>
      <c r="AZ622" s="7">
        <f t="shared" si="149"/>
        <v>0</v>
      </c>
      <c r="BA622" s="7">
        <f t="shared" si="150"/>
        <v>0</v>
      </c>
      <c r="BB622" s="7">
        <f t="shared" si="142"/>
        <v>0</v>
      </c>
      <c r="BC622" s="7">
        <f t="shared" si="151"/>
        <v>0</v>
      </c>
      <c r="BD622" s="7">
        <f t="shared" si="152"/>
        <v>0</v>
      </c>
      <c r="BE622" s="7">
        <f t="shared" si="153"/>
        <v>0</v>
      </c>
      <c r="BF622" s="7">
        <f t="shared" si="154"/>
        <v>0</v>
      </c>
      <c r="BG622" s="7">
        <f t="shared" si="155"/>
        <v>0</v>
      </c>
    </row>
    <row r="623" spans="1:59" x14ac:dyDescent="0.25">
      <c r="A623" s="10" t="s">
        <v>2539</v>
      </c>
      <c r="B623" s="6">
        <v>1302114</v>
      </c>
      <c r="C623" s="5" t="s">
        <v>598</v>
      </c>
      <c r="D623" s="5" t="s">
        <v>1361</v>
      </c>
      <c r="E623" s="5" t="s">
        <v>1917</v>
      </c>
      <c r="F623" s="5" t="s">
        <v>182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7">
        <f t="shared" si="143"/>
        <v>0</v>
      </c>
      <c r="AU623" s="7">
        <f t="shared" si="144"/>
        <v>0</v>
      </c>
      <c r="AV623" s="7">
        <f t="shared" si="145"/>
        <v>0</v>
      </c>
      <c r="AW623" s="7">
        <f t="shared" si="146"/>
        <v>0</v>
      </c>
      <c r="AX623" s="7">
        <f t="shared" si="147"/>
        <v>0</v>
      </c>
      <c r="AY623" s="7">
        <f t="shared" si="148"/>
        <v>0</v>
      </c>
      <c r="AZ623" s="7">
        <f t="shared" si="149"/>
        <v>0</v>
      </c>
      <c r="BA623" s="7">
        <f t="shared" si="150"/>
        <v>0</v>
      </c>
      <c r="BB623" s="7">
        <f t="shared" si="142"/>
        <v>0</v>
      </c>
      <c r="BC623" s="7">
        <f t="shared" si="151"/>
        <v>0</v>
      </c>
      <c r="BD623" s="7">
        <f t="shared" si="152"/>
        <v>0</v>
      </c>
      <c r="BE623" s="7">
        <f t="shared" si="153"/>
        <v>0</v>
      </c>
      <c r="BF623" s="7">
        <f t="shared" si="154"/>
        <v>0</v>
      </c>
      <c r="BG623" s="7">
        <f t="shared" si="155"/>
        <v>0</v>
      </c>
    </row>
    <row r="624" spans="1:59" x14ac:dyDescent="0.25">
      <c r="A624" s="10" t="s">
        <v>2540</v>
      </c>
      <c r="B624" s="6">
        <v>1302146</v>
      </c>
      <c r="C624" s="5" t="s">
        <v>413</v>
      </c>
      <c r="D624" s="5" t="s">
        <v>1349</v>
      </c>
      <c r="E624" s="5" t="s">
        <v>182</v>
      </c>
      <c r="F624" s="5" t="s">
        <v>182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7">
        <f t="shared" si="143"/>
        <v>0</v>
      </c>
      <c r="AU624" s="7">
        <f t="shared" si="144"/>
        <v>0</v>
      </c>
      <c r="AV624" s="7">
        <f t="shared" si="145"/>
        <v>0</v>
      </c>
      <c r="AW624" s="7">
        <f t="shared" si="146"/>
        <v>0</v>
      </c>
      <c r="AX624" s="7">
        <f t="shared" si="147"/>
        <v>0</v>
      </c>
      <c r="AY624" s="7">
        <f t="shared" si="148"/>
        <v>0</v>
      </c>
      <c r="AZ624" s="7">
        <f t="shared" si="149"/>
        <v>0</v>
      </c>
      <c r="BA624" s="7">
        <f t="shared" si="150"/>
        <v>0</v>
      </c>
      <c r="BB624" s="7">
        <f t="shared" si="142"/>
        <v>0</v>
      </c>
      <c r="BC624" s="7">
        <f t="shared" si="151"/>
        <v>0</v>
      </c>
      <c r="BD624" s="7">
        <f t="shared" si="152"/>
        <v>0</v>
      </c>
      <c r="BE624" s="7">
        <f t="shared" si="153"/>
        <v>0</v>
      </c>
      <c r="BF624" s="7">
        <f t="shared" si="154"/>
        <v>0</v>
      </c>
      <c r="BG624" s="7">
        <f t="shared" si="155"/>
        <v>0</v>
      </c>
    </row>
    <row r="625" spans="1:59" x14ac:dyDescent="0.25">
      <c r="A625" s="10" t="s">
        <v>2541</v>
      </c>
      <c r="B625" s="6">
        <v>1302178</v>
      </c>
      <c r="C625" s="5" t="s">
        <v>109</v>
      </c>
      <c r="D625" s="5" t="s">
        <v>1353</v>
      </c>
      <c r="E625" s="5" t="s">
        <v>182</v>
      </c>
      <c r="F625" s="5" t="s">
        <v>182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7">
        <f t="shared" si="143"/>
        <v>0</v>
      </c>
      <c r="AU625" s="7">
        <f t="shared" si="144"/>
        <v>0</v>
      </c>
      <c r="AV625" s="7">
        <f t="shared" si="145"/>
        <v>0</v>
      </c>
      <c r="AW625" s="7">
        <f t="shared" si="146"/>
        <v>0</v>
      </c>
      <c r="AX625" s="7">
        <f t="shared" si="147"/>
        <v>0</v>
      </c>
      <c r="AY625" s="7">
        <f t="shared" si="148"/>
        <v>0</v>
      </c>
      <c r="AZ625" s="7">
        <f t="shared" si="149"/>
        <v>0</v>
      </c>
      <c r="BA625" s="7">
        <f t="shared" si="150"/>
        <v>0</v>
      </c>
      <c r="BB625" s="7">
        <f t="shared" si="142"/>
        <v>0</v>
      </c>
      <c r="BC625" s="7">
        <f t="shared" si="151"/>
        <v>0</v>
      </c>
      <c r="BD625" s="7">
        <f t="shared" si="152"/>
        <v>0</v>
      </c>
      <c r="BE625" s="7">
        <f t="shared" si="153"/>
        <v>0</v>
      </c>
      <c r="BF625" s="7">
        <f t="shared" si="154"/>
        <v>0</v>
      </c>
      <c r="BG625" s="7">
        <f t="shared" si="155"/>
        <v>0</v>
      </c>
    </row>
    <row r="626" spans="1:59" x14ac:dyDescent="0.25">
      <c r="A626" s="10" t="s">
        <v>2542</v>
      </c>
      <c r="B626" s="6">
        <v>1302185</v>
      </c>
      <c r="C626" s="5" t="s">
        <v>109</v>
      </c>
      <c r="D626" s="5" t="s">
        <v>1037</v>
      </c>
      <c r="E626" s="5" t="s">
        <v>182</v>
      </c>
      <c r="F626" s="5" t="s">
        <v>182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7">
        <f t="shared" si="143"/>
        <v>0</v>
      </c>
      <c r="AU626" s="7">
        <f t="shared" si="144"/>
        <v>0</v>
      </c>
      <c r="AV626" s="7">
        <f t="shared" si="145"/>
        <v>0</v>
      </c>
      <c r="AW626" s="7">
        <f t="shared" si="146"/>
        <v>0</v>
      </c>
      <c r="AX626" s="7">
        <f t="shared" si="147"/>
        <v>0</v>
      </c>
      <c r="AY626" s="7">
        <f t="shared" si="148"/>
        <v>0</v>
      </c>
      <c r="AZ626" s="7">
        <f t="shared" si="149"/>
        <v>0</v>
      </c>
      <c r="BA626" s="7">
        <f t="shared" si="150"/>
        <v>0</v>
      </c>
      <c r="BB626" s="7">
        <f t="shared" si="142"/>
        <v>0</v>
      </c>
      <c r="BC626" s="7">
        <f t="shared" si="151"/>
        <v>0</v>
      </c>
      <c r="BD626" s="7">
        <f t="shared" si="152"/>
        <v>0</v>
      </c>
      <c r="BE626" s="7">
        <f t="shared" si="153"/>
        <v>0</v>
      </c>
      <c r="BF626" s="7">
        <f t="shared" si="154"/>
        <v>0</v>
      </c>
      <c r="BG626" s="7">
        <f t="shared" si="155"/>
        <v>0</v>
      </c>
    </row>
    <row r="627" spans="1:59" x14ac:dyDescent="0.25">
      <c r="A627" s="10" t="s">
        <v>2543</v>
      </c>
      <c r="B627" s="6">
        <v>1302192</v>
      </c>
      <c r="C627" s="5" t="s">
        <v>618</v>
      </c>
      <c r="D627" s="5" t="s">
        <v>1379</v>
      </c>
      <c r="E627" s="5" t="s">
        <v>182</v>
      </c>
      <c r="F627" s="5" t="s">
        <v>182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7">
        <f t="shared" si="143"/>
        <v>0</v>
      </c>
      <c r="AU627" s="7">
        <f t="shared" si="144"/>
        <v>0</v>
      </c>
      <c r="AV627" s="7">
        <f t="shared" si="145"/>
        <v>0</v>
      </c>
      <c r="AW627" s="7">
        <f t="shared" si="146"/>
        <v>0</v>
      </c>
      <c r="AX627" s="7">
        <f t="shared" si="147"/>
        <v>0</v>
      </c>
      <c r="AY627" s="7">
        <f t="shared" si="148"/>
        <v>0</v>
      </c>
      <c r="AZ627" s="7">
        <f t="shared" si="149"/>
        <v>0</v>
      </c>
      <c r="BA627" s="7">
        <f t="shared" si="150"/>
        <v>0</v>
      </c>
      <c r="BB627" s="7">
        <f t="shared" si="142"/>
        <v>0</v>
      </c>
      <c r="BC627" s="7">
        <f t="shared" si="151"/>
        <v>0</v>
      </c>
      <c r="BD627" s="7">
        <f t="shared" si="152"/>
        <v>0</v>
      </c>
      <c r="BE627" s="7">
        <f t="shared" si="153"/>
        <v>0</v>
      </c>
      <c r="BF627" s="7">
        <f t="shared" si="154"/>
        <v>0</v>
      </c>
      <c r="BG627" s="7">
        <f t="shared" si="155"/>
        <v>0</v>
      </c>
    </row>
    <row r="628" spans="1:59" x14ac:dyDescent="0.25">
      <c r="A628" s="10" t="s">
        <v>2544</v>
      </c>
      <c r="B628" s="6">
        <v>1302228</v>
      </c>
      <c r="C628" s="5" t="s">
        <v>459</v>
      </c>
      <c r="D628" s="5" t="s">
        <v>1375</v>
      </c>
      <c r="E628" s="5" t="s">
        <v>182</v>
      </c>
      <c r="F628" s="5" t="s">
        <v>182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7">
        <f t="shared" si="143"/>
        <v>0</v>
      </c>
      <c r="AU628" s="7">
        <f t="shared" si="144"/>
        <v>0</v>
      </c>
      <c r="AV628" s="7">
        <f t="shared" si="145"/>
        <v>0</v>
      </c>
      <c r="AW628" s="7">
        <f t="shared" si="146"/>
        <v>0</v>
      </c>
      <c r="AX628" s="7">
        <f t="shared" si="147"/>
        <v>0</v>
      </c>
      <c r="AY628" s="7">
        <f t="shared" si="148"/>
        <v>0</v>
      </c>
      <c r="AZ628" s="7">
        <f t="shared" si="149"/>
        <v>0</v>
      </c>
      <c r="BA628" s="7">
        <f t="shared" si="150"/>
        <v>0</v>
      </c>
      <c r="BB628" s="7">
        <f t="shared" si="142"/>
        <v>0</v>
      </c>
      <c r="BC628" s="7">
        <f t="shared" si="151"/>
        <v>0</v>
      </c>
      <c r="BD628" s="7">
        <f t="shared" si="152"/>
        <v>0</v>
      </c>
      <c r="BE628" s="7">
        <f t="shared" si="153"/>
        <v>0</v>
      </c>
      <c r="BF628" s="7">
        <f t="shared" si="154"/>
        <v>0</v>
      </c>
      <c r="BG628" s="7">
        <f t="shared" si="155"/>
        <v>0</v>
      </c>
    </row>
    <row r="629" spans="1:59" x14ac:dyDescent="0.25">
      <c r="A629" s="10" t="s">
        <v>2545</v>
      </c>
      <c r="B629" s="6">
        <v>1302235</v>
      </c>
      <c r="C629" s="5" t="s">
        <v>315</v>
      </c>
      <c r="D629" s="5" t="s">
        <v>1355</v>
      </c>
      <c r="E629" s="5" t="s">
        <v>182</v>
      </c>
      <c r="F629" s="5" t="s">
        <v>182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7">
        <f t="shared" si="143"/>
        <v>0</v>
      </c>
      <c r="AU629" s="7">
        <f t="shared" si="144"/>
        <v>0</v>
      </c>
      <c r="AV629" s="7">
        <f t="shared" si="145"/>
        <v>0</v>
      </c>
      <c r="AW629" s="7">
        <f t="shared" si="146"/>
        <v>0</v>
      </c>
      <c r="AX629" s="7">
        <f t="shared" si="147"/>
        <v>0</v>
      </c>
      <c r="AY629" s="7">
        <f t="shared" si="148"/>
        <v>0</v>
      </c>
      <c r="AZ629" s="7">
        <f t="shared" si="149"/>
        <v>0</v>
      </c>
      <c r="BA629" s="7">
        <f t="shared" si="150"/>
        <v>0</v>
      </c>
      <c r="BB629" s="7">
        <f t="shared" si="142"/>
        <v>0</v>
      </c>
      <c r="BC629" s="7">
        <f t="shared" si="151"/>
        <v>0</v>
      </c>
      <c r="BD629" s="7">
        <f t="shared" si="152"/>
        <v>0</v>
      </c>
      <c r="BE629" s="7">
        <f t="shared" si="153"/>
        <v>0</v>
      </c>
      <c r="BF629" s="7">
        <f t="shared" si="154"/>
        <v>0</v>
      </c>
      <c r="BG629" s="7">
        <f t="shared" si="155"/>
        <v>0</v>
      </c>
    </row>
    <row r="630" spans="1:59" x14ac:dyDescent="0.25">
      <c r="A630" s="10" t="s">
        <v>2546</v>
      </c>
      <c r="B630" s="6">
        <v>1302299</v>
      </c>
      <c r="C630" s="5" t="s">
        <v>601</v>
      </c>
      <c r="D630" s="5" t="s">
        <v>1363</v>
      </c>
      <c r="E630" s="5" t="s">
        <v>182</v>
      </c>
      <c r="F630" s="5" t="s">
        <v>182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7">
        <f t="shared" si="143"/>
        <v>0</v>
      </c>
      <c r="AU630" s="7">
        <f t="shared" si="144"/>
        <v>0</v>
      </c>
      <c r="AV630" s="7">
        <f t="shared" si="145"/>
        <v>0</v>
      </c>
      <c r="AW630" s="7">
        <f t="shared" si="146"/>
        <v>0</v>
      </c>
      <c r="AX630" s="7">
        <f t="shared" si="147"/>
        <v>0</v>
      </c>
      <c r="AY630" s="7">
        <f t="shared" si="148"/>
        <v>0</v>
      </c>
      <c r="AZ630" s="7">
        <f t="shared" si="149"/>
        <v>0</v>
      </c>
      <c r="BA630" s="7">
        <f t="shared" si="150"/>
        <v>0</v>
      </c>
      <c r="BB630" s="7">
        <f t="shared" si="142"/>
        <v>0</v>
      </c>
      <c r="BC630" s="7">
        <f t="shared" si="151"/>
        <v>0</v>
      </c>
      <c r="BD630" s="7">
        <f t="shared" si="152"/>
        <v>0</v>
      </c>
      <c r="BE630" s="7">
        <f t="shared" si="153"/>
        <v>0</v>
      </c>
      <c r="BF630" s="7">
        <f t="shared" si="154"/>
        <v>0</v>
      </c>
      <c r="BG630" s="7">
        <f t="shared" si="155"/>
        <v>0</v>
      </c>
    </row>
    <row r="631" spans="1:59" x14ac:dyDescent="0.25">
      <c r="A631" s="10" t="s">
        <v>2547</v>
      </c>
      <c r="B631" s="6">
        <v>1302301</v>
      </c>
      <c r="C631" s="5" t="s">
        <v>78</v>
      </c>
      <c r="D631" s="5" t="s">
        <v>237</v>
      </c>
      <c r="E631" s="5" t="s">
        <v>238</v>
      </c>
      <c r="F631" s="5" t="s">
        <v>182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7">
        <f t="shared" si="143"/>
        <v>0</v>
      </c>
      <c r="AU631" s="7">
        <f t="shared" si="144"/>
        <v>0</v>
      </c>
      <c r="AV631" s="7">
        <f t="shared" si="145"/>
        <v>0</v>
      </c>
      <c r="AW631" s="7">
        <f t="shared" si="146"/>
        <v>0</v>
      </c>
      <c r="AX631" s="7">
        <f t="shared" si="147"/>
        <v>0</v>
      </c>
      <c r="AY631" s="7">
        <f t="shared" si="148"/>
        <v>0</v>
      </c>
      <c r="AZ631" s="7">
        <f t="shared" si="149"/>
        <v>0</v>
      </c>
      <c r="BA631" s="7">
        <f t="shared" si="150"/>
        <v>0</v>
      </c>
      <c r="BB631" s="7">
        <f t="shared" si="142"/>
        <v>0</v>
      </c>
      <c r="BC631" s="7">
        <f t="shared" si="151"/>
        <v>0</v>
      </c>
      <c r="BD631" s="7">
        <f t="shared" si="152"/>
        <v>0</v>
      </c>
      <c r="BE631" s="7">
        <f t="shared" si="153"/>
        <v>0</v>
      </c>
      <c r="BF631" s="7">
        <f t="shared" si="154"/>
        <v>0</v>
      </c>
      <c r="BG631" s="7">
        <f t="shared" si="155"/>
        <v>0</v>
      </c>
    </row>
    <row r="632" spans="1:59" x14ac:dyDescent="0.25">
      <c r="A632" s="10" t="s">
        <v>2548</v>
      </c>
      <c r="B632" s="6">
        <v>1302324</v>
      </c>
      <c r="C632" s="5" t="s">
        <v>157</v>
      </c>
      <c r="D632" s="5" t="s">
        <v>1359</v>
      </c>
      <c r="E632" s="5" t="s">
        <v>1348</v>
      </c>
      <c r="F632" s="5" t="s">
        <v>182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7">
        <f t="shared" si="143"/>
        <v>0</v>
      </c>
      <c r="AU632" s="7">
        <f t="shared" si="144"/>
        <v>0</v>
      </c>
      <c r="AV632" s="7">
        <f t="shared" si="145"/>
        <v>0</v>
      </c>
      <c r="AW632" s="7">
        <f t="shared" si="146"/>
        <v>0</v>
      </c>
      <c r="AX632" s="7">
        <f t="shared" si="147"/>
        <v>0</v>
      </c>
      <c r="AY632" s="7">
        <f t="shared" si="148"/>
        <v>0</v>
      </c>
      <c r="AZ632" s="7">
        <f t="shared" si="149"/>
        <v>0</v>
      </c>
      <c r="BA632" s="7">
        <f t="shared" si="150"/>
        <v>0</v>
      </c>
      <c r="BB632" s="7">
        <f t="shared" si="142"/>
        <v>0</v>
      </c>
      <c r="BC632" s="7">
        <f t="shared" si="151"/>
        <v>0</v>
      </c>
      <c r="BD632" s="7">
        <f t="shared" si="152"/>
        <v>0</v>
      </c>
      <c r="BE632" s="7">
        <f t="shared" si="153"/>
        <v>0</v>
      </c>
      <c r="BF632" s="7">
        <f t="shared" si="154"/>
        <v>0</v>
      </c>
      <c r="BG632" s="7">
        <f t="shared" si="155"/>
        <v>0</v>
      </c>
    </row>
    <row r="633" spans="1:59" x14ac:dyDescent="0.25">
      <c r="A633" s="10" t="s">
        <v>2549</v>
      </c>
      <c r="B633" s="6">
        <v>1302349</v>
      </c>
      <c r="C633" s="5" t="s">
        <v>11</v>
      </c>
      <c r="D633" s="5" t="s">
        <v>1385</v>
      </c>
      <c r="E633" s="5" t="s">
        <v>236</v>
      </c>
      <c r="F633" s="5" t="s">
        <v>182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7">
        <f t="shared" si="143"/>
        <v>0</v>
      </c>
      <c r="AU633" s="7">
        <f t="shared" si="144"/>
        <v>0</v>
      </c>
      <c r="AV633" s="7">
        <f t="shared" si="145"/>
        <v>0</v>
      </c>
      <c r="AW633" s="7">
        <f t="shared" si="146"/>
        <v>0</v>
      </c>
      <c r="AX633" s="7">
        <f t="shared" si="147"/>
        <v>0</v>
      </c>
      <c r="AY633" s="7">
        <f t="shared" si="148"/>
        <v>0</v>
      </c>
      <c r="AZ633" s="7">
        <f t="shared" si="149"/>
        <v>0</v>
      </c>
      <c r="BA633" s="7">
        <f t="shared" si="150"/>
        <v>0</v>
      </c>
      <c r="BB633" s="7">
        <f t="shared" si="142"/>
        <v>0</v>
      </c>
      <c r="BC633" s="7">
        <f t="shared" si="151"/>
        <v>0</v>
      </c>
      <c r="BD633" s="7">
        <f t="shared" si="152"/>
        <v>0</v>
      </c>
      <c r="BE633" s="7">
        <f t="shared" si="153"/>
        <v>0</v>
      </c>
      <c r="BF633" s="7">
        <f t="shared" si="154"/>
        <v>0</v>
      </c>
      <c r="BG633" s="7">
        <f t="shared" si="155"/>
        <v>0</v>
      </c>
    </row>
    <row r="634" spans="1:59" x14ac:dyDescent="0.25">
      <c r="A634" s="10" t="s">
        <v>2550</v>
      </c>
      <c r="B634" s="6">
        <v>1302420</v>
      </c>
      <c r="C634" s="5" t="s">
        <v>623</v>
      </c>
      <c r="D634" s="5" t="s">
        <v>1292</v>
      </c>
      <c r="E634" s="5" t="s">
        <v>1181</v>
      </c>
      <c r="F634" s="5" t="s">
        <v>182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7">
        <f t="shared" si="143"/>
        <v>0</v>
      </c>
      <c r="AU634" s="7">
        <f t="shared" si="144"/>
        <v>0</v>
      </c>
      <c r="AV634" s="7">
        <f t="shared" si="145"/>
        <v>0</v>
      </c>
      <c r="AW634" s="7">
        <f t="shared" si="146"/>
        <v>0</v>
      </c>
      <c r="AX634" s="7">
        <f t="shared" si="147"/>
        <v>0</v>
      </c>
      <c r="AY634" s="7">
        <f t="shared" si="148"/>
        <v>0</v>
      </c>
      <c r="AZ634" s="7">
        <f t="shared" si="149"/>
        <v>0</v>
      </c>
      <c r="BA634" s="7">
        <f t="shared" si="150"/>
        <v>0</v>
      </c>
      <c r="BB634" s="7">
        <f t="shared" si="142"/>
        <v>0</v>
      </c>
      <c r="BC634" s="7">
        <f t="shared" si="151"/>
        <v>0</v>
      </c>
      <c r="BD634" s="7">
        <f t="shared" si="152"/>
        <v>0</v>
      </c>
      <c r="BE634" s="7">
        <f t="shared" si="153"/>
        <v>0</v>
      </c>
      <c r="BF634" s="7">
        <f t="shared" si="154"/>
        <v>0</v>
      </c>
      <c r="BG634" s="7">
        <f t="shared" si="155"/>
        <v>0</v>
      </c>
    </row>
    <row r="635" spans="1:59" x14ac:dyDescent="0.25">
      <c r="A635" s="10" t="s">
        <v>2551</v>
      </c>
      <c r="B635" s="6">
        <v>1302445</v>
      </c>
      <c r="C635" s="5" t="s">
        <v>157</v>
      </c>
      <c r="D635" s="5" t="s">
        <v>1374</v>
      </c>
      <c r="E635" s="5" t="s">
        <v>1917</v>
      </c>
      <c r="F635" s="5" t="s">
        <v>182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7">
        <f t="shared" si="143"/>
        <v>0</v>
      </c>
      <c r="AU635" s="7">
        <f t="shared" si="144"/>
        <v>0</v>
      </c>
      <c r="AV635" s="7">
        <f t="shared" si="145"/>
        <v>0</v>
      </c>
      <c r="AW635" s="7">
        <f t="shared" si="146"/>
        <v>0</v>
      </c>
      <c r="AX635" s="7">
        <f t="shared" si="147"/>
        <v>0</v>
      </c>
      <c r="AY635" s="7">
        <f t="shared" si="148"/>
        <v>0</v>
      </c>
      <c r="AZ635" s="7">
        <f t="shared" si="149"/>
        <v>0</v>
      </c>
      <c r="BA635" s="7">
        <f t="shared" si="150"/>
        <v>0</v>
      </c>
      <c r="BB635" s="7">
        <f t="shared" si="142"/>
        <v>0</v>
      </c>
      <c r="BC635" s="7">
        <f t="shared" si="151"/>
        <v>0</v>
      </c>
      <c r="BD635" s="7">
        <f t="shared" si="152"/>
        <v>0</v>
      </c>
      <c r="BE635" s="7">
        <f t="shared" si="153"/>
        <v>0</v>
      </c>
      <c r="BF635" s="7">
        <f t="shared" si="154"/>
        <v>0</v>
      </c>
      <c r="BG635" s="7">
        <f t="shared" si="155"/>
        <v>0</v>
      </c>
    </row>
    <row r="636" spans="1:59" x14ac:dyDescent="0.25">
      <c r="A636" s="10" t="s">
        <v>2552</v>
      </c>
      <c r="B636" s="6">
        <v>1302453</v>
      </c>
      <c r="C636" s="5" t="s">
        <v>459</v>
      </c>
      <c r="D636" s="5" t="s">
        <v>1372</v>
      </c>
      <c r="E636" s="5" t="s">
        <v>182</v>
      </c>
      <c r="F636" s="5" t="s">
        <v>182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7">
        <f t="shared" si="143"/>
        <v>0</v>
      </c>
      <c r="AU636" s="7">
        <f t="shared" si="144"/>
        <v>0</v>
      </c>
      <c r="AV636" s="7">
        <f t="shared" si="145"/>
        <v>0</v>
      </c>
      <c r="AW636" s="7">
        <f t="shared" si="146"/>
        <v>0</v>
      </c>
      <c r="AX636" s="7">
        <f t="shared" si="147"/>
        <v>0</v>
      </c>
      <c r="AY636" s="7">
        <f t="shared" si="148"/>
        <v>0</v>
      </c>
      <c r="AZ636" s="7">
        <f t="shared" si="149"/>
        <v>0</v>
      </c>
      <c r="BA636" s="7">
        <f t="shared" si="150"/>
        <v>0</v>
      </c>
      <c r="BB636" s="7">
        <f t="shared" si="142"/>
        <v>0</v>
      </c>
      <c r="BC636" s="7">
        <f t="shared" si="151"/>
        <v>0</v>
      </c>
      <c r="BD636" s="7">
        <f t="shared" si="152"/>
        <v>0</v>
      </c>
      <c r="BE636" s="7">
        <f t="shared" si="153"/>
        <v>0</v>
      </c>
      <c r="BF636" s="7">
        <f t="shared" si="154"/>
        <v>0</v>
      </c>
      <c r="BG636" s="7">
        <f t="shared" si="155"/>
        <v>0</v>
      </c>
    </row>
    <row r="637" spans="1:59" x14ac:dyDescent="0.25">
      <c r="A637" s="10" t="s">
        <v>2553</v>
      </c>
      <c r="B637" s="6">
        <v>1302491</v>
      </c>
      <c r="C637" s="5" t="s">
        <v>109</v>
      </c>
      <c r="D637" s="5" t="s">
        <v>1181</v>
      </c>
      <c r="E637" s="5" t="s">
        <v>1181</v>
      </c>
      <c r="F637" s="5" t="s">
        <v>182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7">
        <f t="shared" si="143"/>
        <v>0</v>
      </c>
      <c r="AU637" s="7">
        <f t="shared" si="144"/>
        <v>0</v>
      </c>
      <c r="AV637" s="7">
        <f t="shared" si="145"/>
        <v>0</v>
      </c>
      <c r="AW637" s="7">
        <f t="shared" si="146"/>
        <v>0</v>
      </c>
      <c r="AX637" s="7">
        <f t="shared" si="147"/>
        <v>0</v>
      </c>
      <c r="AY637" s="7">
        <f t="shared" si="148"/>
        <v>0</v>
      </c>
      <c r="AZ637" s="7">
        <f t="shared" si="149"/>
        <v>0</v>
      </c>
      <c r="BA637" s="7">
        <f t="shared" si="150"/>
        <v>0</v>
      </c>
      <c r="BB637" s="7">
        <f t="shared" si="142"/>
        <v>0</v>
      </c>
      <c r="BC637" s="7">
        <f t="shared" si="151"/>
        <v>0</v>
      </c>
      <c r="BD637" s="7">
        <f t="shared" si="152"/>
        <v>0</v>
      </c>
      <c r="BE637" s="7">
        <f t="shared" si="153"/>
        <v>0</v>
      </c>
      <c r="BF637" s="7">
        <f t="shared" si="154"/>
        <v>0</v>
      </c>
      <c r="BG637" s="7">
        <f t="shared" si="155"/>
        <v>0</v>
      </c>
    </row>
    <row r="638" spans="1:59" x14ac:dyDescent="0.25">
      <c r="A638" s="10" t="s">
        <v>2554</v>
      </c>
      <c r="B638" s="6">
        <v>1302502</v>
      </c>
      <c r="C638" s="5" t="s">
        <v>79</v>
      </c>
      <c r="D638" s="5" t="s">
        <v>182</v>
      </c>
      <c r="E638" s="5" t="s">
        <v>182</v>
      </c>
      <c r="F638" s="5" t="s">
        <v>182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7">
        <f t="shared" si="143"/>
        <v>0</v>
      </c>
      <c r="AU638" s="7">
        <f t="shared" si="144"/>
        <v>0</v>
      </c>
      <c r="AV638" s="7">
        <f t="shared" si="145"/>
        <v>0</v>
      </c>
      <c r="AW638" s="7">
        <f t="shared" si="146"/>
        <v>0</v>
      </c>
      <c r="AX638" s="7">
        <f t="shared" si="147"/>
        <v>0</v>
      </c>
      <c r="AY638" s="7">
        <f t="shared" si="148"/>
        <v>0</v>
      </c>
      <c r="AZ638" s="7">
        <f t="shared" si="149"/>
        <v>0</v>
      </c>
      <c r="BA638" s="7">
        <f t="shared" si="150"/>
        <v>0</v>
      </c>
      <c r="BB638" s="7">
        <f t="shared" si="142"/>
        <v>0</v>
      </c>
      <c r="BC638" s="7">
        <f t="shared" si="151"/>
        <v>0</v>
      </c>
      <c r="BD638" s="7">
        <f t="shared" si="152"/>
        <v>0</v>
      </c>
      <c r="BE638" s="7">
        <f t="shared" si="153"/>
        <v>0</v>
      </c>
      <c r="BF638" s="7">
        <f t="shared" si="154"/>
        <v>0</v>
      </c>
      <c r="BG638" s="7">
        <f t="shared" si="155"/>
        <v>0</v>
      </c>
    </row>
    <row r="639" spans="1:59" x14ac:dyDescent="0.25">
      <c r="A639" s="10" t="s">
        <v>2555</v>
      </c>
      <c r="B639" s="6">
        <v>1302517</v>
      </c>
      <c r="C639" s="5" t="s">
        <v>611</v>
      </c>
      <c r="D639" s="5" t="s">
        <v>182</v>
      </c>
      <c r="E639" s="5" t="s">
        <v>182</v>
      </c>
      <c r="F639" s="5" t="s">
        <v>182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7">
        <f t="shared" si="143"/>
        <v>0</v>
      </c>
      <c r="AU639" s="7">
        <f t="shared" si="144"/>
        <v>0</v>
      </c>
      <c r="AV639" s="7">
        <f t="shared" si="145"/>
        <v>0</v>
      </c>
      <c r="AW639" s="7">
        <f t="shared" si="146"/>
        <v>0</v>
      </c>
      <c r="AX639" s="7">
        <f t="shared" si="147"/>
        <v>0</v>
      </c>
      <c r="AY639" s="7">
        <f t="shared" si="148"/>
        <v>0</v>
      </c>
      <c r="AZ639" s="7">
        <f t="shared" si="149"/>
        <v>0</v>
      </c>
      <c r="BA639" s="7">
        <f t="shared" si="150"/>
        <v>0</v>
      </c>
      <c r="BB639" s="7">
        <f t="shared" si="142"/>
        <v>0</v>
      </c>
      <c r="BC639" s="7">
        <f t="shared" si="151"/>
        <v>0</v>
      </c>
      <c r="BD639" s="7">
        <f t="shared" si="152"/>
        <v>0</v>
      </c>
      <c r="BE639" s="7">
        <f t="shared" si="153"/>
        <v>0</v>
      </c>
      <c r="BF639" s="7">
        <f t="shared" si="154"/>
        <v>0</v>
      </c>
      <c r="BG639" s="7">
        <f t="shared" si="155"/>
        <v>0</v>
      </c>
    </row>
    <row r="640" spans="1:59" x14ac:dyDescent="0.25">
      <c r="A640" s="10" t="s">
        <v>2556</v>
      </c>
      <c r="B640" s="6">
        <v>1302534</v>
      </c>
      <c r="C640" s="5" t="s">
        <v>157</v>
      </c>
      <c r="D640" s="5" t="s">
        <v>182</v>
      </c>
      <c r="E640" s="5" t="s">
        <v>182</v>
      </c>
      <c r="F640" s="5" t="s">
        <v>182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7">
        <f t="shared" si="143"/>
        <v>0</v>
      </c>
      <c r="AU640" s="7">
        <f t="shared" si="144"/>
        <v>0</v>
      </c>
      <c r="AV640" s="7">
        <f t="shared" si="145"/>
        <v>0</v>
      </c>
      <c r="AW640" s="7">
        <f t="shared" si="146"/>
        <v>0</v>
      </c>
      <c r="AX640" s="7">
        <f t="shared" si="147"/>
        <v>0</v>
      </c>
      <c r="AY640" s="7">
        <f t="shared" si="148"/>
        <v>0</v>
      </c>
      <c r="AZ640" s="7">
        <f t="shared" si="149"/>
        <v>0</v>
      </c>
      <c r="BA640" s="7">
        <f t="shared" si="150"/>
        <v>0</v>
      </c>
      <c r="BB640" s="7">
        <f t="shared" si="142"/>
        <v>0</v>
      </c>
      <c r="BC640" s="7">
        <f t="shared" si="151"/>
        <v>0</v>
      </c>
      <c r="BD640" s="7">
        <f t="shared" si="152"/>
        <v>0</v>
      </c>
      <c r="BE640" s="7">
        <f t="shared" si="153"/>
        <v>0</v>
      </c>
      <c r="BF640" s="7">
        <f t="shared" si="154"/>
        <v>0</v>
      </c>
      <c r="BG640" s="7">
        <f t="shared" si="155"/>
        <v>0</v>
      </c>
    </row>
    <row r="641" spans="1:59" x14ac:dyDescent="0.25">
      <c r="A641" s="10" t="s">
        <v>2557</v>
      </c>
      <c r="B641" s="6">
        <v>1302566</v>
      </c>
      <c r="C641" s="5" t="s">
        <v>1868</v>
      </c>
      <c r="D641" s="5" t="s">
        <v>1356</v>
      </c>
      <c r="E641" s="5" t="s">
        <v>182</v>
      </c>
      <c r="F641" s="5" t="s">
        <v>182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7">
        <f t="shared" si="143"/>
        <v>0</v>
      </c>
      <c r="AU641" s="7">
        <f t="shared" si="144"/>
        <v>0</v>
      </c>
      <c r="AV641" s="7">
        <f t="shared" si="145"/>
        <v>0</v>
      </c>
      <c r="AW641" s="7">
        <f t="shared" si="146"/>
        <v>0</v>
      </c>
      <c r="AX641" s="7">
        <f t="shared" si="147"/>
        <v>0</v>
      </c>
      <c r="AY641" s="7">
        <f t="shared" si="148"/>
        <v>0</v>
      </c>
      <c r="AZ641" s="7">
        <f t="shared" si="149"/>
        <v>0</v>
      </c>
      <c r="BA641" s="7">
        <f t="shared" si="150"/>
        <v>0</v>
      </c>
      <c r="BB641" s="7">
        <f t="shared" si="142"/>
        <v>0</v>
      </c>
      <c r="BC641" s="7">
        <f t="shared" si="151"/>
        <v>0</v>
      </c>
      <c r="BD641" s="7">
        <f t="shared" si="152"/>
        <v>0</v>
      </c>
      <c r="BE641" s="7">
        <f t="shared" si="153"/>
        <v>0</v>
      </c>
      <c r="BF641" s="7">
        <f t="shared" si="154"/>
        <v>0</v>
      </c>
      <c r="BG641" s="7">
        <f t="shared" si="155"/>
        <v>0</v>
      </c>
    </row>
    <row r="642" spans="1:59" x14ac:dyDescent="0.25">
      <c r="A642" s="10" t="s">
        <v>2558</v>
      </c>
      <c r="B642" s="6">
        <v>1302580</v>
      </c>
      <c r="C642" s="5" t="s">
        <v>612</v>
      </c>
      <c r="D642" s="5" t="s">
        <v>182</v>
      </c>
      <c r="E642" s="5" t="s">
        <v>182</v>
      </c>
      <c r="F642" s="5" t="s">
        <v>182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7">
        <f t="shared" si="143"/>
        <v>0</v>
      </c>
      <c r="AU642" s="7">
        <f t="shared" si="144"/>
        <v>0</v>
      </c>
      <c r="AV642" s="7">
        <f t="shared" si="145"/>
        <v>0</v>
      </c>
      <c r="AW642" s="7">
        <f t="shared" si="146"/>
        <v>0</v>
      </c>
      <c r="AX642" s="7">
        <f t="shared" si="147"/>
        <v>0</v>
      </c>
      <c r="AY642" s="7">
        <f t="shared" si="148"/>
        <v>0</v>
      </c>
      <c r="AZ642" s="7">
        <f t="shared" si="149"/>
        <v>0</v>
      </c>
      <c r="BA642" s="7">
        <f t="shared" si="150"/>
        <v>0</v>
      </c>
      <c r="BB642" s="7">
        <f t="shared" si="142"/>
        <v>0</v>
      </c>
      <c r="BC642" s="7">
        <f t="shared" si="151"/>
        <v>0</v>
      </c>
      <c r="BD642" s="7">
        <f t="shared" si="152"/>
        <v>0</v>
      </c>
      <c r="BE642" s="7">
        <f t="shared" si="153"/>
        <v>0</v>
      </c>
      <c r="BF642" s="7">
        <f t="shared" si="154"/>
        <v>0</v>
      </c>
      <c r="BG642" s="7">
        <f t="shared" si="155"/>
        <v>0</v>
      </c>
    </row>
    <row r="643" spans="1:59" x14ac:dyDescent="0.25">
      <c r="A643" s="10" t="s">
        <v>2559</v>
      </c>
      <c r="B643" s="6">
        <v>1302662</v>
      </c>
      <c r="C643" s="5" t="s">
        <v>614</v>
      </c>
      <c r="D643" s="5" t="s">
        <v>1365</v>
      </c>
      <c r="E643" s="5" t="s">
        <v>1365</v>
      </c>
      <c r="F643" s="5" t="s">
        <v>182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7">
        <f t="shared" si="143"/>
        <v>0</v>
      </c>
      <c r="AU643" s="7">
        <f t="shared" si="144"/>
        <v>0</v>
      </c>
      <c r="AV643" s="7">
        <f t="shared" si="145"/>
        <v>0</v>
      </c>
      <c r="AW643" s="7">
        <f t="shared" si="146"/>
        <v>0</v>
      </c>
      <c r="AX643" s="7">
        <f t="shared" si="147"/>
        <v>0</v>
      </c>
      <c r="AY643" s="7">
        <f t="shared" si="148"/>
        <v>0</v>
      </c>
      <c r="AZ643" s="7">
        <f t="shared" si="149"/>
        <v>0</v>
      </c>
      <c r="BA643" s="7">
        <f t="shared" si="150"/>
        <v>0</v>
      </c>
      <c r="BB643" s="7">
        <f t="shared" ref="BB643:BB706" si="156">AG643*AF643*$AG$1+AH643*AI643*$AI$1+AJ643*AK643*$AK$1+AL643*AM643*$AM$1+AN643*AO643*$AO$1+AP643*AQ643*$AQ$1</f>
        <v>0</v>
      </c>
      <c r="BC643" s="7">
        <f t="shared" si="151"/>
        <v>0</v>
      </c>
      <c r="BD643" s="7">
        <f t="shared" si="152"/>
        <v>0</v>
      </c>
      <c r="BE643" s="7">
        <f t="shared" si="153"/>
        <v>0</v>
      </c>
      <c r="BF643" s="7">
        <f t="shared" si="154"/>
        <v>0</v>
      </c>
      <c r="BG643" s="7">
        <f t="shared" si="155"/>
        <v>0</v>
      </c>
    </row>
    <row r="644" spans="1:59" x14ac:dyDescent="0.25">
      <c r="A644" s="10" t="s">
        <v>2560</v>
      </c>
      <c r="B644" s="6">
        <v>1302722</v>
      </c>
      <c r="C644" s="5" t="s">
        <v>606</v>
      </c>
      <c r="D644" s="5" t="s">
        <v>1348</v>
      </c>
      <c r="E644" s="5" t="s">
        <v>1348</v>
      </c>
      <c r="F644" s="5" t="s">
        <v>182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7">
        <f t="shared" si="143"/>
        <v>0</v>
      </c>
      <c r="AU644" s="7">
        <f t="shared" si="144"/>
        <v>0</v>
      </c>
      <c r="AV644" s="7">
        <f t="shared" si="145"/>
        <v>0</v>
      </c>
      <c r="AW644" s="7">
        <f t="shared" si="146"/>
        <v>0</v>
      </c>
      <c r="AX644" s="7">
        <f t="shared" si="147"/>
        <v>0</v>
      </c>
      <c r="AY644" s="7">
        <f t="shared" si="148"/>
        <v>0</v>
      </c>
      <c r="AZ644" s="7">
        <f t="shared" si="149"/>
        <v>0</v>
      </c>
      <c r="BA644" s="7">
        <f t="shared" si="150"/>
        <v>0</v>
      </c>
      <c r="BB644" s="7">
        <f t="shared" si="156"/>
        <v>0</v>
      </c>
      <c r="BC644" s="7">
        <f t="shared" si="151"/>
        <v>0</v>
      </c>
      <c r="BD644" s="7">
        <f t="shared" si="152"/>
        <v>0</v>
      </c>
      <c r="BE644" s="7">
        <f t="shared" si="153"/>
        <v>0</v>
      </c>
      <c r="BF644" s="7">
        <f t="shared" si="154"/>
        <v>0</v>
      </c>
      <c r="BG644" s="7">
        <f t="shared" si="155"/>
        <v>0</v>
      </c>
    </row>
    <row r="645" spans="1:59" x14ac:dyDescent="0.25">
      <c r="A645" s="10" t="s">
        <v>2561</v>
      </c>
      <c r="B645" s="6">
        <v>1302769</v>
      </c>
      <c r="C645" s="5" t="s">
        <v>81</v>
      </c>
      <c r="D645" s="5" t="s">
        <v>182</v>
      </c>
      <c r="E645" s="5" t="s">
        <v>182</v>
      </c>
      <c r="F645" s="5" t="s">
        <v>182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7">
        <f t="shared" si="143"/>
        <v>0</v>
      </c>
      <c r="AU645" s="7">
        <f t="shared" si="144"/>
        <v>0</v>
      </c>
      <c r="AV645" s="7">
        <f t="shared" si="145"/>
        <v>0</v>
      </c>
      <c r="AW645" s="7">
        <f t="shared" si="146"/>
        <v>0</v>
      </c>
      <c r="AX645" s="7">
        <f t="shared" si="147"/>
        <v>0</v>
      </c>
      <c r="AY645" s="7">
        <f t="shared" si="148"/>
        <v>0</v>
      </c>
      <c r="AZ645" s="7">
        <f t="shared" si="149"/>
        <v>0</v>
      </c>
      <c r="BA645" s="7">
        <f t="shared" si="150"/>
        <v>0</v>
      </c>
      <c r="BB645" s="7">
        <f t="shared" si="156"/>
        <v>0</v>
      </c>
      <c r="BC645" s="7">
        <f t="shared" si="151"/>
        <v>0</v>
      </c>
      <c r="BD645" s="7">
        <f t="shared" si="152"/>
        <v>0</v>
      </c>
      <c r="BE645" s="7">
        <f t="shared" si="153"/>
        <v>0</v>
      </c>
      <c r="BF645" s="7">
        <f t="shared" si="154"/>
        <v>0</v>
      </c>
      <c r="BG645" s="7">
        <f t="shared" si="155"/>
        <v>0</v>
      </c>
    </row>
    <row r="646" spans="1:59" x14ac:dyDescent="0.25">
      <c r="A646" s="10" t="s">
        <v>2562</v>
      </c>
      <c r="B646" s="6">
        <v>1302783</v>
      </c>
      <c r="C646" s="5" t="s">
        <v>625</v>
      </c>
      <c r="D646" s="5" t="s">
        <v>1181</v>
      </c>
      <c r="E646" s="5" t="s">
        <v>1181</v>
      </c>
      <c r="F646" s="5" t="s">
        <v>182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7">
        <f t="shared" si="143"/>
        <v>0</v>
      </c>
      <c r="AU646" s="7">
        <f t="shared" si="144"/>
        <v>0</v>
      </c>
      <c r="AV646" s="7">
        <f t="shared" si="145"/>
        <v>0</v>
      </c>
      <c r="AW646" s="7">
        <f t="shared" si="146"/>
        <v>0</v>
      </c>
      <c r="AX646" s="7">
        <f t="shared" si="147"/>
        <v>0</v>
      </c>
      <c r="AY646" s="7">
        <f t="shared" si="148"/>
        <v>0</v>
      </c>
      <c r="AZ646" s="7">
        <f t="shared" si="149"/>
        <v>0</v>
      </c>
      <c r="BA646" s="7">
        <f t="shared" si="150"/>
        <v>0</v>
      </c>
      <c r="BB646" s="7">
        <f t="shared" si="156"/>
        <v>0</v>
      </c>
      <c r="BC646" s="7">
        <f t="shared" si="151"/>
        <v>0</v>
      </c>
      <c r="BD646" s="7">
        <f t="shared" si="152"/>
        <v>0</v>
      </c>
      <c r="BE646" s="7">
        <f t="shared" si="153"/>
        <v>0</v>
      </c>
      <c r="BF646" s="7">
        <f t="shared" si="154"/>
        <v>0</v>
      </c>
      <c r="BG646" s="7">
        <f t="shared" si="155"/>
        <v>0</v>
      </c>
    </row>
    <row r="647" spans="1:59" x14ac:dyDescent="0.25">
      <c r="A647" s="10" t="s">
        <v>2563</v>
      </c>
      <c r="B647" s="6">
        <v>1302961</v>
      </c>
      <c r="C647" s="5" t="s">
        <v>603</v>
      </c>
      <c r="D647" s="5" t="s">
        <v>182</v>
      </c>
      <c r="E647" s="5" t="s">
        <v>182</v>
      </c>
      <c r="F647" s="5" t="s">
        <v>182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7">
        <f t="shared" si="143"/>
        <v>0</v>
      </c>
      <c r="AU647" s="7">
        <f t="shared" si="144"/>
        <v>0</v>
      </c>
      <c r="AV647" s="7">
        <f t="shared" si="145"/>
        <v>0</v>
      </c>
      <c r="AW647" s="7">
        <f t="shared" si="146"/>
        <v>0</v>
      </c>
      <c r="AX647" s="7">
        <f t="shared" si="147"/>
        <v>0</v>
      </c>
      <c r="AY647" s="7">
        <f t="shared" si="148"/>
        <v>0</v>
      </c>
      <c r="AZ647" s="7">
        <f t="shared" si="149"/>
        <v>0</v>
      </c>
      <c r="BA647" s="7">
        <f t="shared" si="150"/>
        <v>0</v>
      </c>
      <c r="BB647" s="7">
        <f t="shared" si="156"/>
        <v>0</v>
      </c>
      <c r="BC647" s="7">
        <f t="shared" si="151"/>
        <v>0</v>
      </c>
      <c r="BD647" s="7">
        <f t="shared" si="152"/>
        <v>0</v>
      </c>
      <c r="BE647" s="7">
        <f t="shared" si="153"/>
        <v>0</v>
      </c>
      <c r="BF647" s="7">
        <f t="shared" si="154"/>
        <v>0</v>
      </c>
      <c r="BG647" s="7">
        <f t="shared" si="155"/>
        <v>0</v>
      </c>
    </row>
    <row r="648" spans="1:59" x14ac:dyDescent="0.25">
      <c r="A648" s="10" t="s">
        <v>2564</v>
      </c>
      <c r="B648" s="6">
        <v>1302979</v>
      </c>
      <c r="C648" s="5" t="s">
        <v>607</v>
      </c>
      <c r="D648" s="5" t="s">
        <v>236</v>
      </c>
      <c r="E648" s="5" t="s">
        <v>236</v>
      </c>
      <c r="F648" s="5" t="s">
        <v>182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7">
        <f t="shared" si="143"/>
        <v>0</v>
      </c>
      <c r="AU648" s="7">
        <f t="shared" si="144"/>
        <v>0</v>
      </c>
      <c r="AV648" s="7">
        <f t="shared" si="145"/>
        <v>0</v>
      </c>
      <c r="AW648" s="7">
        <f t="shared" si="146"/>
        <v>0</v>
      </c>
      <c r="AX648" s="7">
        <f t="shared" si="147"/>
        <v>0</v>
      </c>
      <c r="AY648" s="7">
        <f t="shared" si="148"/>
        <v>0</v>
      </c>
      <c r="AZ648" s="7">
        <f t="shared" si="149"/>
        <v>0</v>
      </c>
      <c r="BA648" s="7">
        <f t="shared" si="150"/>
        <v>0</v>
      </c>
      <c r="BB648" s="7">
        <f t="shared" si="156"/>
        <v>0</v>
      </c>
      <c r="BC648" s="7">
        <f t="shared" si="151"/>
        <v>0</v>
      </c>
      <c r="BD648" s="7">
        <f t="shared" si="152"/>
        <v>0</v>
      </c>
      <c r="BE648" s="7">
        <f t="shared" si="153"/>
        <v>0</v>
      </c>
      <c r="BF648" s="7">
        <f t="shared" si="154"/>
        <v>0</v>
      </c>
      <c r="BG648" s="7">
        <f t="shared" si="155"/>
        <v>0</v>
      </c>
    </row>
    <row r="649" spans="1:59" x14ac:dyDescent="0.25">
      <c r="A649" s="10" t="s">
        <v>2565</v>
      </c>
      <c r="B649" s="6">
        <v>1302993</v>
      </c>
      <c r="C649" s="5" t="s">
        <v>616</v>
      </c>
      <c r="D649" s="5" t="s">
        <v>1350</v>
      </c>
      <c r="E649" s="5" t="s">
        <v>1350</v>
      </c>
      <c r="F649" s="5" t="s">
        <v>182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7">
        <f t="shared" si="143"/>
        <v>0</v>
      </c>
      <c r="AU649" s="7">
        <f t="shared" si="144"/>
        <v>0</v>
      </c>
      <c r="AV649" s="7">
        <f t="shared" si="145"/>
        <v>0</v>
      </c>
      <c r="AW649" s="7">
        <f t="shared" si="146"/>
        <v>0</v>
      </c>
      <c r="AX649" s="7">
        <f t="shared" si="147"/>
        <v>0</v>
      </c>
      <c r="AY649" s="7">
        <f t="shared" si="148"/>
        <v>0</v>
      </c>
      <c r="AZ649" s="7">
        <f t="shared" si="149"/>
        <v>0</v>
      </c>
      <c r="BA649" s="7">
        <f t="shared" si="150"/>
        <v>0</v>
      </c>
      <c r="BB649" s="7">
        <f t="shared" si="156"/>
        <v>0</v>
      </c>
      <c r="BC649" s="7">
        <f t="shared" si="151"/>
        <v>0</v>
      </c>
      <c r="BD649" s="7">
        <f t="shared" si="152"/>
        <v>0</v>
      </c>
      <c r="BE649" s="7">
        <f t="shared" si="153"/>
        <v>0</v>
      </c>
      <c r="BF649" s="7">
        <f t="shared" si="154"/>
        <v>0</v>
      </c>
      <c r="BG649" s="7">
        <f t="shared" si="155"/>
        <v>0</v>
      </c>
    </row>
    <row r="650" spans="1:59" x14ac:dyDescent="0.25">
      <c r="A650" s="10" t="s">
        <v>2566</v>
      </c>
      <c r="B650" s="6">
        <v>1303006</v>
      </c>
      <c r="C650" s="5" t="s">
        <v>610</v>
      </c>
      <c r="D650" s="5" t="s">
        <v>182</v>
      </c>
      <c r="E650" s="5" t="s">
        <v>182</v>
      </c>
      <c r="F650" s="5" t="s">
        <v>182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7">
        <f t="shared" si="143"/>
        <v>0</v>
      </c>
      <c r="AU650" s="7">
        <f t="shared" si="144"/>
        <v>0</v>
      </c>
      <c r="AV650" s="7">
        <f t="shared" si="145"/>
        <v>0</v>
      </c>
      <c r="AW650" s="7">
        <f t="shared" si="146"/>
        <v>0</v>
      </c>
      <c r="AX650" s="7">
        <f t="shared" si="147"/>
        <v>0</v>
      </c>
      <c r="AY650" s="7">
        <f t="shared" si="148"/>
        <v>0</v>
      </c>
      <c r="AZ650" s="7">
        <f t="shared" si="149"/>
        <v>0</v>
      </c>
      <c r="BA650" s="7">
        <f t="shared" si="150"/>
        <v>0</v>
      </c>
      <c r="BB650" s="7">
        <f t="shared" si="156"/>
        <v>0</v>
      </c>
      <c r="BC650" s="7">
        <f t="shared" si="151"/>
        <v>0</v>
      </c>
      <c r="BD650" s="7">
        <f t="shared" si="152"/>
        <v>0</v>
      </c>
      <c r="BE650" s="7">
        <f t="shared" si="153"/>
        <v>0</v>
      </c>
      <c r="BF650" s="7">
        <f t="shared" si="154"/>
        <v>0</v>
      </c>
      <c r="BG650" s="7">
        <f t="shared" si="155"/>
        <v>0</v>
      </c>
    </row>
    <row r="651" spans="1:59" x14ac:dyDescent="0.25">
      <c r="A651" s="10" t="s">
        <v>2567</v>
      </c>
      <c r="B651" s="6">
        <v>1303321</v>
      </c>
      <c r="C651" s="5" t="s">
        <v>482</v>
      </c>
      <c r="D651" s="5" t="s">
        <v>1380</v>
      </c>
      <c r="E651" s="5" t="s">
        <v>182</v>
      </c>
      <c r="F651" s="5" t="s">
        <v>182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7">
        <f t="shared" si="143"/>
        <v>0</v>
      </c>
      <c r="AU651" s="7">
        <f t="shared" si="144"/>
        <v>0</v>
      </c>
      <c r="AV651" s="7">
        <f t="shared" si="145"/>
        <v>0</v>
      </c>
      <c r="AW651" s="7">
        <f t="shared" si="146"/>
        <v>0</v>
      </c>
      <c r="AX651" s="7">
        <f t="shared" si="147"/>
        <v>0</v>
      </c>
      <c r="AY651" s="7">
        <f t="shared" si="148"/>
        <v>0</v>
      </c>
      <c r="AZ651" s="7">
        <f t="shared" si="149"/>
        <v>0</v>
      </c>
      <c r="BA651" s="7">
        <f t="shared" si="150"/>
        <v>0</v>
      </c>
      <c r="BB651" s="7">
        <f t="shared" si="156"/>
        <v>0</v>
      </c>
      <c r="BC651" s="7">
        <f t="shared" si="151"/>
        <v>0</v>
      </c>
      <c r="BD651" s="7">
        <f t="shared" si="152"/>
        <v>0</v>
      </c>
      <c r="BE651" s="7">
        <f t="shared" si="153"/>
        <v>0</v>
      </c>
      <c r="BF651" s="7">
        <f t="shared" si="154"/>
        <v>0</v>
      </c>
      <c r="BG651" s="7">
        <f t="shared" si="155"/>
        <v>0</v>
      </c>
    </row>
    <row r="652" spans="1:59" x14ac:dyDescent="0.25">
      <c r="A652" s="10" t="s">
        <v>2568</v>
      </c>
      <c r="B652" s="6">
        <v>1303344</v>
      </c>
      <c r="C652" s="5" t="s">
        <v>613</v>
      </c>
      <c r="D652" s="5" t="s">
        <v>182</v>
      </c>
      <c r="E652" s="5" t="s">
        <v>182</v>
      </c>
      <c r="F652" s="5" t="s">
        <v>182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7">
        <f t="shared" si="143"/>
        <v>0</v>
      </c>
      <c r="AU652" s="7">
        <f t="shared" si="144"/>
        <v>0</v>
      </c>
      <c r="AV652" s="7">
        <f t="shared" si="145"/>
        <v>0</v>
      </c>
      <c r="AW652" s="7">
        <f t="shared" si="146"/>
        <v>0</v>
      </c>
      <c r="AX652" s="7">
        <f t="shared" si="147"/>
        <v>0</v>
      </c>
      <c r="AY652" s="7">
        <f t="shared" si="148"/>
        <v>0</v>
      </c>
      <c r="AZ652" s="7">
        <f t="shared" si="149"/>
        <v>0</v>
      </c>
      <c r="BA652" s="7">
        <f t="shared" si="150"/>
        <v>0</v>
      </c>
      <c r="BB652" s="7">
        <f t="shared" si="156"/>
        <v>0</v>
      </c>
      <c r="BC652" s="7">
        <f t="shared" si="151"/>
        <v>0</v>
      </c>
      <c r="BD652" s="7">
        <f t="shared" si="152"/>
        <v>0</v>
      </c>
      <c r="BE652" s="7">
        <f t="shared" si="153"/>
        <v>0</v>
      </c>
      <c r="BF652" s="7">
        <f t="shared" si="154"/>
        <v>0</v>
      </c>
      <c r="BG652" s="7">
        <f t="shared" si="155"/>
        <v>0</v>
      </c>
    </row>
    <row r="653" spans="1:59" x14ac:dyDescent="0.25">
      <c r="A653" s="10" t="s">
        <v>2569</v>
      </c>
      <c r="B653" s="6">
        <v>1303456</v>
      </c>
      <c r="C653" s="5" t="s">
        <v>517</v>
      </c>
      <c r="D653" s="5" t="s">
        <v>1364</v>
      </c>
      <c r="E653" s="5" t="s">
        <v>182</v>
      </c>
      <c r="F653" s="5" t="s">
        <v>182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7">
        <f t="shared" si="143"/>
        <v>0</v>
      </c>
      <c r="AU653" s="7">
        <f t="shared" si="144"/>
        <v>0</v>
      </c>
      <c r="AV653" s="7">
        <f t="shared" si="145"/>
        <v>0</v>
      </c>
      <c r="AW653" s="7">
        <f t="shared" si="146"/>
        <v>0</v>
      </c>
      <c r="AX653" s="7">
        <f t="shared" si="147"/>
        <v>0</v>
      </c>
      <c r="AY653" s="7">
        <f t="shared" si="148"/>
        <v>0</v>
      </c>
      <c r="AZ653" s="7">
        <f t="shared" si="149"/>
        <v>0</v>
      </c>
      <c r="BA653" s="7">
        <f t="shared" si="150"/>
        <v>0</v>
      </c>
      <c r="BB653" s="7">
        <f t="shared" si="156"/>
        <v>0</v>
      </c>
      <c r="BC653" s="7">
        <f t="shared" si="151"/>
        <v>0</v>
      </c>
      <c r="BD653" s="7">
        <f t="shared" si="152"/>
        <v>0</v>
      </c>
      <c r="BE653" s="7">
        <f t="shared" si="153"/>
        <v>0</v>
      </c>
      <c r="BF653" s="7">
        <f t="shared" si="154"/>
        <v>0</v>
      </c>
      <c r="BG653" s="7">
        <f t="shared" si="155"/>
        <v>0</v>
      </c>
    </row>
    <row r="654" spans="1:59" x14ac:dyDescent="0.25">
      <c r="A654" s="10" t="s">
        <v>2570</v>
      </c>
      <c r="B654" s="6">
        <v>1303889</v>
      </c>
      <c r="C654" s="5" t="s">
        <v>591</v>
      </c>
      <c r="D654" s="5" t="s">
        <v>1350</v>
      </c>
      <c r="E654" s="5" t="s">
        <v>1350</v>
      </c>
      <c r="F654" s="5" t="s">
        <v>182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7">
        <f t="shared" si="143"/>
        <v>0</v>
      </c>
      <c r="AU654" s="7">
        <f t="shared" si="144"/>
        <v>0</v>
      </c>
      <c r="AV654" s="7">
        <f t="shared" si="145"/>
        <v>0</v>
      </c>
      <c r="AW654" s="7">
        <f t="shared" si="146"/>
        <v>0</v>
      </c>
      <c r="AX654" s="7">
        <f t="shared" si="147"/>
        <v>0</v>
      </c>
      <c r="AY654" s="7">
        <f t="shared" si="148"/>
        <v>0</v>
      </c>
      <c r="AZ654" s="7">
        <f t="shared" si="149"/>
        <v>0</v>
      </c>
      <c r="BA654" s="7">
        <f t="shared" si="150"/>
        <v>0</v>
      </c>
      <c r="BB654" s="7">
        <f t="shared" si="156"/>
        <v>0</v>
      </c>
      <c r="BC654" s="7">
        <f t="shared" si="151"/>
        <v>0</v>
      </c>
      <c r="BD654" s="7">
        <f t="shared" si="152"/>
        <v>0</v>
      </c>
      <c r="BE654" s="7">
        <f t="shared" si="153"/>
        <v>0</v>
      </c>
      <c r="BF654" s="7">
        <f t="shared" si="154"/>
        <v>0</v>
      </c>
      <c r="BG654" s="7">
        <f t="shared" si="155"/>
        <v>0</v>
      </c>
    </row>
    <row r="655" spans="1:59" x14ac:dyDescent="0.25">
      <c r="A655" s="10" t="s">
        <v>2571</v>
      </c>
      <c r="B655" s="6">
        <v>1304231</v>
      </c>
      <c r="C655" s="5" t="s">
        <v>599</v>
      </c>
      <c r="D655" s="5" t="s">
        <v>236</v>
      </c>
      <c r="E655" s="5" t="s">
        <v>236</v>
      </c>
      <c r="F655" s="5" t="s">
        <v>182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7">
        <f t="shared" si="143"/>
        <v>0</v>
      </c>
      <c r="AU655" s="7">
        <f t="shared" si="144"/>
        <v>0</v>
      </c>
      <c r="AV655" s="7">
        <f t="shared" si="145"/>
        <v>0</v>
      </c>
      <c r="AW655" s="7">
        <f t="shared" si="146"/>
        <v>0</v>
      </c>
      <c r="AX655" s="7">
        <f t="shared" si="147"/>
        <v>0</v>
      </c>
      <c r="AY655" s="7">
        <f t="shared" si="148"/>
        <v>0</v>
      </c>
      <c r="AZ655" s="7">
        <f t="shared" si="149"/>
        <v>0</v>
      </c>
      <c r="BA655" s="7">
        <f t="shared" si="150"/>
        <v>0</v>
      </c>
      <c r="BB655" s="7">
        <f t="shared" si="156"/>
        <v>0</v>
      </c>
      <c r="BC655" s="7">
        <f t="shared" si="151"/>
        <v>0</v>
      </c>
      <c r="BD655" s="7">
        <f t="shared" si="152"/>
        <v>0</v>
      </c>
      <c r="BE655" s="7">
        <f t="shared" si="153"/>
        <v>0</v>
      </c>
      <c r="BF655" s="7">
        <f t="shared" si="154"/>
        <v>0</v>
      </c>
      <c r="BG655" s="7">
        <f t="shared" si="155"/>
        <v>0</v>
      </c>
    </row>
    <row r="656" spans="1:59" x14ac:dyDescent="0.25">
      <c r="A656" s="10" t="s">
        <v>2572</v>
      </c>
      <c r="B656" s="6">
        <v>1304357</v>
      </c>
      <c r="C656" s="5" t="s">
        <v>557</v>
      </c>
      <c r="D656" s="5" t="s">
        <v>1357</v>
      </c>
      <c r="E656" s="5" t="s">
        <v>1357</v>
      </c>
      <c r="F656" s="5" t="s">
        <v>182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7">
        <f t="shared" si="143"/>
        <v>0</v>
      </c>
      <c r="AU656" s="7">
        <f t="shared" si="144"/>
        <v>0</v>
      </c>
      <c r="AV656" s="7">
        <f t="shared" si="145"/>
        <v>0</v>
      </c>
      <c r="AW656" s="7">
        <f t="shared" si="146"/>
        <v>0</v>
      </c>
      <c r="AX656" s="7">
        <f t="shared" si="147"/>
        <v>0</v>
      </c>
      <c r="AY656" s="7">
        <f t="shared" si="148"/>
        <v>0</v>
      </c>
      <c r="AZ656" s="7">
        <f t="shared" si="149"/>
        <v>0</v>
      </c>
      <c r="BA656" s="7">
        <f t="shared" si="150"/>
        <v>0</v>
      </c>
      <c r="BB656" s="7">
        <f t="shared" si="156"/>
        <v>0</v>
      </c>
      <c r="BC656" s="7">
        <f t="shared" si="151"/>
        <v>0</v>
      </c>
      <c r="BD656" s="7">
        <f t="shared" si="152"/>
        <v>0</v>
      </c>
      <c r="BE656" s="7">
        <f t="shared" si="153"/>
        <v>0</v>
      </c>
      <c r="BF656" s="7">
        <f t="shared" si="154"/>
        <v>0</v>
      </c>
      <c r="BG656" s="7">
        <f t="shared" si="155"/>
        <v>0</v>
      </c>
    </row>
    <row r="657" spans="1:59" x14ac:dyDescent="0.25">
      <c r="A657" s="10" t="s">
        <v>2573</v>
      </c>
      <c r="B657" s="6">
        <v>1304532</v>
      </c>
      <c r="C657" s="5" t="s">
        <v>157</v>
      </c>
      <c r="D657" s="5" t="s">
        <v>1348</v>
      </c>
      <c r="E657" s="5" t="s">
        <v>1348</v>
      </c>
      <c r="F657" s="5" t="s">
        <v>182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7">
        <f t="shared" si="143"/>
        <v>0</v>
      </c>
      <c r="AU657" s="7">
        <f t="shared" si="144"/>
        <v>0</v>
      </c>
      <c r="AV657" s="7">
        <f t="shared" si="145"/>
        <v>0</v>
      </c>
      <c r="AW657" s="7">
        <f t="shared" si="146"/>
        <v>0</v>
      </c>
      <c r="AX657" s="7">
        <f t="shared" si="147"/>
        <v>0</v>
      </c>
      <c r="AY657" s="7">
        <f t="shared" si="148"/>
        <v>0</v>
      </c>
      <c r="AZ657" s="7">
        <f t="shared" si="149"/>
        <v>0</v>
      </c>
      <c r="BA657" s="7">
        <f t="shared" si="150"/>
        <v>0</v>
      </c>
      <c r="BB657" s="7">
        <f t="shared" si="156"/>
        <v>0</v>
      </c>
      <c r="BC657" s="7">
        <f t="shared" si="151"/>
        <v>0</v>
      </c>
      <c r="BD657" s="7">
        <f t="shared" si="152"/>
        <v>0</v>
      </c>
      <c r="BE657" s="7">
        <f t="shared" si="153"/>
        <v>0</v>
      </c>
      <c r="BF657" s="7">
        <f t="shared" si="154"/>
        <v>0</v>
      </c>
      <c r="BG657" s="7">
        <f t="shared" si="155"/>
        <v>0</v>
      </c>
    </row>
    <row r="658" spans="1:59" x14ac:dyDescent="0.25">
      <c r="A658" s="10" t="s">
        <v>2574</v>
      </c>
      <c r="B658" s="6">
        <v>1304948</v>
      </c>
      <c r="C658" s="5" t="s">
        <v>90</v>
      </c>
      <c r="D658" s="5" t="s">
        <v>182</v>
      </c>
      <c r="E658" s="5" t="s">
        <v>182</v>
      </c>
      <c r="F658" s="5" t="s">
        <v>182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7">
        <f t="shared" si="143"/>
        <v>0</v>
      </c>
      <c r="AU658" s="7">
        <f t="shared" si="144"/>
        <v>0</v>
      </c>
      <c r="AV658" s="7">
        <f t="shared" si="145"/>
        <v>0</v>
      </c>
      <c r="AW658" s="7">
        <f t="shared" si="146"/>
        <v>0</v>
      </c>
      <c r="AX658" s="7">
        <f t="shared" si="147"/>
        <v>0</v>
      </c>
      <c r="AY658" s="7">
        <f t="shared" si="148"/>
        <v>0</v>
      </c>
      <c r="AZ658" s="7">
        <f t="shared" si="149"/>
        <v>0</v>
      </c>
      <c r="BA658" s="7">
        <f t="shared" si="150"/>
        <v>0</v>
      </c>
      <c r="BB658" s="7">
        <f t="shared" si="156"/>
        <v>0</v>
      </c>
      <c r="BC658" s="7">
        <f t="shared" si="151"/>
        <v>0</v>
      </c>
      <c r="BD658" s="7">
        <f t="shared" si="152"/>
        <v>0</v>
      </c>
      <c r="BE658" s="7">
        <f t="shared" si="153"/>
        <v>0</v>
      </c>
      <c r="BF658" s="7">
        <f t="shared" si="154"/>
        <v>0</v>
      </c>
      <c r="BG658" s="7">
        <f t="shared" si="155"/>
        <v>0</v>
      </c>
    </row>
    <row r="659" spans="1:59" x14ac:dyDescent="0.25">
      <c r="A659" s="10" t="s">
        <v>2575</v>
      </c>
      <c r="B659" s="6">
        <v>1305338</v>
      </c>
      <c r="C659" s="5" t="s">
        <v>624</v>
      </c>
      <c r="D659" s="5" t="s">
        <v>182</v>
      </c>
      <c r="E659" s="5" t="s">
        <v>182</v>
      </c>
      <c r="F659" s="5" t="s">
        <v>182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7">
        <f t="shared" si="143"/>
        <v>0</v>
      </c>
      <c r="AU659" s="7">
        <f t="shared" si="144"/>
        <v>0</v>
      </c>
      <c r="AV659" s="7">
        <f t="shared" si="145"/>
        <v>0</v>
      </c>
      <c r="AW659" s="7">
        <f t="shared" si="146"/>
        <v>0</v>
      </c>
      <c r="AX659" s="7">
        <f t="shared" si="147"/>
        <v>0</v>
      </c>
      <c r="AY659" s="7">
        <f t="shared" si="148"/>
        <v>0</v>
      </c>
      <c r="AZ659" s="7">
        <f t="shared" si="149"/>
        <v>0</v>
      </c>
      <c r="BA659" s="7">
        <f t="shared" si="150"/>
        <v>0</v>
      </c>
      <c r="BB659" s="7">
        <f t="shared" si="156"/>
        <v>0</v>
      </c>
      <c r="BC659" s="7">
        <f t="shared" si="151"/>
        <v>0</v>
      </c>
      <c r="BD659" s="7">
        <f t="shared" si="152"/>
        <v>0</v>
      </c>
      <c r="BE659" s="7">
        <f t="shared" si="153"/>
        <v>0</v>
      </c>
      <c r="BF659" s="7">
        <f t="shared" si="154"/>
        <v>0</v>
      </c>
      <c r="BG659" s="7">
        <f t="shared" si="155"/>
        <v>0</v>
      </c>
    </row>
    <row r="660" spans="1:59" x14ac:dyDescent="0.25">
      <c r="A660" s="10" t="s">
        <v>2576</v>
      </c>
      <c r="B660" s="6">
        <v>1305831</v>
      </c>
      <c r="C660" s="5" t="s">
        <v>627</v>
      </c>
      <c r="D660" s="5" t="s">
        <v>182</v>
      </c>
      <c r="E660" s="5" t="s">
        <v>182</v>
      </c>
      <c r="F660" s="5" t="s">
        <v>182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7">
        <f t="shared" si="143"/>
        <v>0</v>
      </c>
      <c r="AU660" s="7">
        <f t="shared" si="144"/>
        <v>0</v>
      </c>
      <c r="AV660" s="7">
        <f t="shared" si="145"/>
        <v>0</v>
      </c>
      <c r="AW660" s="7">
        <f t="shared" si="146"/>
        <v>0</v>
      </c>
      <c r="AX660" s="7">
        <f t="shared" si="147"/>
        <v>0</v>
      </c>
      <c r="AY660" s="7">
        <f t="shared" si="148"/>
        <v>0</v>
      </c>
      <c r="AZ660" s="7">
        <f t="shared" si="149"/>
        <v>0</v>
      </c>
      <c r="BA660" s="7">
        <f t="shared" si="150"/>
        <v>0</v>
      </c>
      <c r="BB660" s="7">
        <f t="shared" si="156"/>
        <v>0</v>
      </c>
      <c r="BC660" s="7">
        <f t="shared" si="151"/>
        <v>0</v>
      </c>
      <c r="BD660" s="7">
        <f t="shared" si="152"/>
        <v>0</v>
      </c>
      <c r="BE660" s="7">
        <f t="shared" si="153"/>
        <v>0</v>
      </c>
      <c r="BF660" s="7">
        <f t="shared" si="154"/>
        <v>0</v>
      </c>
      <c r="BG660" s="7">
        <f t="shared" si="155"/>
        <v>0</v>
      </c>
    </row>
    <row r="661" spans="1:59" x14ac:dyDescent="0.25">
      <c r="A661" s="10" t="s">
        <v>2577</v>
      </c>
      <c r="B661" s="6">
        <v>1306811</v>
      </c>
      <c r="C661" s="5" t="s">
        <v>96</v>
      </c>
      <c r="D661" s="5" t="s">
        <v>236</v>
      </c>
      <c r="E661" s="5" t="s">
        <v>236</v>
      </c>
      <c r="F661" s="5" t="s">
        <v>182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7">
        <f t="shared" si="143"/>
        <v>0</v>
      </c>
      <c r="AU661" s="7">
        <f t="shared" si="144"/>
        <v>0</v>
      </c>
      <c r="AV661" s="7">
        <f t="shared" si="145"/>
        <v>0</v>
      </c>
      <c r="AW661" s="7">
        <f t="shared" si="146"/>
        <v>0</v>
      </c>
      <c r="AX661" s="7">
        <f t="shared" si="147"/>
        <v>0</v>
      </c>
      <c r="AY661" s="7">
        <f t="shared" si="148"/>
        <v>0</v>
      </c>
      <c r="AZ661" s="7">
        <f t="shared" si="149"/>
        <v>0</v>
      </c>
      <c r="BA661" s="7">
        <f t="shared" si="150"/>
        <v>0</v>
      </c>
      <c r="BB661" s="7">
        <f t="shared" si="156"/>
        <v>0</v>
      </c>
      <c r="BC661" s="7">
        <f t="shared" si="151"/>
        <v>0</v>
      </c>
      <c r="BD661" s="7">
        <f t="shared" si="152"/>
        <v>0</v>
      </c>
      <c r="BE661" s="7">
        <f t="shared" si="153"/>
        <v>0</v>
      </c>
      <c r="BF661" s="7">
        <f t="shared" si="154"/>
        <v>0</v>
      </c>
      <c r="BG661" s="7">
        <f t="shared" si="155"/>
        <v>0</v>
      </c>
    </row>
    <row r="662" spans="1:59" x14ac:dyDescent="0.25">
      <c r="A662" s="10" t="s">
        <v>2578</v>
      </c>
      <c r="B662" s="6">
        <v>1307213</v>
      </c>
      <c r="C662" s="5" t="s">
        <v>621</v>
      </c>
      <c r="D662" s="5" t="s">
        <v>1352</v>
      </c>
      <c r="E662" s="5" t="s">
        <v>1352</v>
      </c>
      <c r="F662" s="5" t="s">
        <v>182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7">
        <f t="shared" si="143"/>
        <v>0</v>
      </c>
      <c r="AU662" s="7">
        <f t="shared" si="144"/>
        <v>0</v>
      </c>
      <c r="AV662" s="7">
        <f t="shared" si="145"/>
        <v>0</v>
      </c>
      <c r="AW662" s="7">
        <f t="shared" si="146"/>
        <v>0</v>
      </c>
      <c r="AX662" s="7">
        <f t="shared" si="147"/>
        <v>0</v>
      </c>
      <c r="AY662" s="7">
        <f t="shared" si="148"/>
        <v>0</v>
      </c>
      <c r="AZ662" s="7">
        <f t="shared" si="149"/>
        <v>0</v>
      </c>
      <c r="BA662" s="7">
        <f t="shared" si="150"/>
        <v>0</v>
      </c>
      <c r="BB662" s="7">
        <f t="shared" si="156"/>
        <v>0</v>
      </c>
      <c r="BC662" s="7">
        <f t="shared" si="151"/>
        <v>0</v>
      </c>
      <c r="BD662" s="7">
        <f t="shared" si="152"/>
        <v>0</v>
      </c>
      <c r="BE662" s="7">
        <f t="shared" si="153"/>
        <v>0</v>
      </c>
      <c r="BF662" s="7">
        <f t="shared" si="154"/>
        <v>0</v>
      </c>
      <c r="BG662" s="7">
        <f t="shared" si="155"/>
        <v>0</v>
      </c>
    </row>
    <row r="663" spans="1:59" x14ac:dyDescent="0.25">
      <c r="A663" s="10" t="s">
        <v>2579</v>
      </c>
      <c r="B663" s="6">
        <v>1307267</v>
      </c>
      <c r="C663" s="5" t="s">
        <v>557</v>
      </c>
      <c r="D663" s="5" t="s">
        <v>182</v>
      </c>
      <c r="E663" s="5" t="s">
        <v>182</v>
      </c>
      <c r="F663" s="5" t="s">
        <v>182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7">
        <f t="shared" si="143"/>
        <v>0</v>
      </c>
      <c r="AU663" s="7">
        <f t="shared" si="144"/>
        <v>0</v>
      </c>
      <c r="AV663" s="7">
        <f t="shared" si="145"/>
        <v>0</v>
      </c>
      <c r="AW663" s="7">
        <f t="shared" si="146"/>
        <v>0</v>
      </c>
      <c r="AX663" s="7">
        <f t="shared" si="147"/>
        <v>0</v>
      </c>
      <c r="AY663" s="7">
        <f t="shared" si="148"/>
        <v>0</v>
      </c>
      <c r="AZ663" s="7">
        <f t="shared" si="149"/>
        <v>0</v>
      </c>
      <c r="BA663" s="7">
        <f t="shared" si="150"/>
        <v>0</v>
      </c>
      <c r="BB663" s="7">
        <f t="shared" si="156"/>
        <v>0</v>
      </c>
      <c r="BC663" s="7">
        <f t="shared" si="151"/>
        <v>0</v>
      </c>
      <c r="BD663" s="7">
        <f t="shared" si="152"/>
        <v>0</v>
      </c>
      <c r="BE663" s="7">
        <f t="shared" si="153"/>
        <v>0</v>
      </c>
      <c r="BF663" s="7">
        <f t="shared" si="154"/>
        <v>0</v>
      </c>
      <c r="BG663" s="7">
        <f t="shared" si="155"/>
        <v>0</v>
      </c>
    </row>
    <row r="664" spans="1:59" x14ac:dyDescent="0.25">
      <c r="A664" s="10" t="s">
        <v>2580</v>
      </c>
      <c r="B664" s="6">
        <v>1307598</v>
      </c>
      <c r="C664" s="5" t="s">
        <v>157</v>
      </c>
      <c r="D664" s="5" t="s">
        <v>1366</v>
      </c>
      <c r="E664" s="5" t="s">
        <v>182</v>
      </c>
      <c r="F664" s="5" t="s">
        <v>182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7">
        <f t="shared" si="143"/>
        <v>0</v>
      </c>
      <c r="AU664" s="7">
        <f t="shared" si="144"/>
        <v>0</v>
      </c>
      <c r="AV664" s="7">
        <f t="shared" si="145"/>
        <v>0</v>
      </c>
      <c r="AW664" s="7">
        <f t="shared" si="146"/>
        <v>0</v>
      </c>
      <c r="AX664" s="7">
        <f t="shared" si="147"/>
        <v>0</v>
      </c>
      <c r="AY664" s="7">
        <f t="shared" si="148"/>
        <v>0</v>
      </c>
      <c r="AZ664" s="7">
        <f t="shared" si="149"/>
        <v>0</v>
      </c>
      <c r="BA664" s="7">
        <f t="shared" si="150"/>
        <v>0</v>
      </c>
      <c r="BB664" s="7">
        <f t="shared" si="156"/>
        <v>0</v>
      </c>
      <c r="BC664" s="7">
        <f t="shared" si="151"/>
        <v>0</v>
      </c>
      <c r="BD664" s="7">
        <f t="shared" si="152"/>
        <v>0</v>
      </c>
      <c r="BE664" s="7">
        <f t="shared" si="153"/>
        <v>0</v>
      </c>
      <c r="BF664" s="7">
        <f t="shared" si="154"/>
        <v>0</v>
      </c>
      <c r="BG664" s="7">
        <f t="shared" si="155"/>
        <v>0</v>
      </c>
    </row>
    <row r="665" spans="1:59" x14ac:dyDescent="0.25">
      <c r="A665" s="10" t="s">
        <v>2581</v>
      </c>
      <c r="B665" s="6">
        <v>1307713</v>
      </c>
      <c r="C665" s="5" t="s">
        <v>157</v>
      </c>
      <c r="D665" s="5" t="s">
        <v>1376</v>
      </c>
      <c r="E665" s="5" t="s">
        <v>182</v>
      </c>
      <c r="F665" s="5" t="s">
        <v>182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7">
        <f t="shared" si="143"/>
        <v>0</v>
      </c>
      <c r="AU665" s="7">
        <f t="shared" si="144"/>
        <v>0</v>
      </c>
      <c r="AV665" s="7">
        <f t="shared" si="145"/>
        <v>0</v>
      </c>
      <c r="AW665" s="7">
        <f t="shared" si="146"/>
        <v>0</v>
      </c>
      <c r="AX665" s="7">
        <f t="shared" si="147"/>
        <v>0</v>
      </c>
      <c r="AY665" s="7">
        <f t="shared" si="148"/>
        <v>0</v>
      </c>
      <c r="AZ665" s="7">
        <f t="shared" si="149"/>
        <v>0</v>
      </c>
      <c r="BA665" s="7">
        <f t="shared" si="150"/>
        <v>0</v>
      </c>
      <c r="BB665" s="7">
        <f t="shared" si="156"/>
        <v>0</v>
      </c>
      <c r="BC665" s="7">
        <f t="shared" si="151"/>
        <v>0</v>
      </c>
      <c r="BD665" s="7">
        <f t="shared" si="152"/>
        <v>0</v>
      </c>
      <c r="BE665" s="7">
        <f t="shared" si="153"/>
        <v>0</v>
      </c>
      <c r="BF665" s="7">
        <f t="shared" si="154"/>
        <v>0</v>
      </c>
      <c r="BG665" s="7">
        <f t="shared" si="155"/>
        <v>0</v>
      </c>
    </row>
    <row r="666" spans="1:59" x14ac:dyDescent="0.25">
      <c r="A666" s="10" t="s">
        <v>2582</v>
      </c>
      <c r="B666" s="6">
        <v>1308560</v>
      </c>
      <c r="C666" s="5" t="s">
        <v>109</v>
      </c>
      <c r="D666" s="5" t="s">
        <v>1360</v>
      </c>
      <c r="E666" s="5" t="s">
        <v>1384</v>
      </c>
      <c r="F666" s="5" t="s">
        <v>182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7">
        <f t="shared" si="143"/>
        <v>0</v>
      </c>
      <c r="AU666" s="7">
        <f t="shared" si="144"/>
        <v>0</v>
      </c>
      <c r="AV666" s="7">
        <f t="shared" si="145"/>
        <v>0</v>
      </c>
      <c r="AW666" s="7">
        <f t="shared" si="146"/>
        <v>0</v>
      </c>
      <c r="AX666" s="7">
        <f t="shared" si="147"/>
        <v>0</v>
      </c>
      <c r="AY666" s="7">
        <f t="shared" si="148"/>
        <v>0</v>
      </c>
      <c r="AZ666" s="7">
        <f t="shared" si="149"/>
        <v>0</v>
      </c>
      <c r="BA666" s="7">
        <f t="shared" si="150"/>
        <v>0</v>
      </c>
      <c r="BB666" s="7">
        <f t="shared" si="156"/>
        <v>0</v>
      </c>
      <c r="BC666" s="7">
        <f t="shared" si="151"/>
        <v>0</v>
      </c>
      <c r="BD666" s="7">
        <f t="shared" si="152"/>
        <v>0</v>
      </c>
      <c r="BE666" s="7">
        <f t="shared" si="153"/>
        <v>0</v>
      </c>
      <c r="BF666" s="7">
        <f t="shared" si="154"/>
        <v>0</v>
      </c>
      <c r="BG666" s="7">
        <f t="shared" si="155"/>
        <v>0</v>
      </c>
    </row>
    <row r="667" spans="1:59" x14ac:dyDescent="0.25">
      <c r="A667" s="10" t="s">
        <v>2583</v>
      </c>
      <c r="B667" s="6">
        <v>1308667</v>
      </c>
      <c r="C667" s="5" t="s">
        <v>622</v>
      </c>
      <c r="D667" s="5" t="s">
        <v>1384</v>
      </c>
      <c r="E667" s="5" t="s">
        <v>1384</v>
      </c>
      <c r="F667" s="5" t="s">
        <v>182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7">
        <f t="shared" si="143"/>
        <v>0</v>
      </c>
      <c r="AU667" s="7">
        <f t="shared" si="144"/>
        <v>0</v>
      </c>
      <c r="AV667" s="7">
        <f t="shared" si="145"/>
        <v>0</v>
      </c>
      <c r="AW667" s="7">
        <f t="shared" si="146"/>
        <v>0</v>
      </c>
      <c r="AX667" s="7">
        <f t="shared" si="147"/>
        <v>0</v>
      </c>
      <c r="AY667" s="7">
        <f t="shared" si="148"/>
        <v>0</v>
      </c>
      <c r="AZ667" s="7">
        <f t="shared" si="149"/>
        <v>0</v>
      </c>
      <c r="BA667" s="7">
        <f t="shared" si="150"/>
        <v>0</v>
      </c>
      <c r="BB667" s="7">
        <f t="shared" si="156"/>
        <v>0</v>
      </c>
      <c r="BC667" s="7">
        <f t="shared" si="151"/>
        <v>0</v>
      </c>
      <c r="BD667" s="7">
        <f t="shared" si="152"/>
        <v>0</v>
      </c>
      <c r="BE667" s="7">
        <f t="shared" si="153"/>
        <v>0</v>
      </c>
      <c r="BF667" s="7">
        <f t="shared" si="154"/>
        <v>0</v>
      </c>
      <c r="BG667" s="7">
        <f t="shared" si="155"/>
        <v>0</v>
      </c>
    </row>
    <row r="668" spans="1:59" x14ac:dyDescent="0.25">
      <c r="A668" s="10" t="s">
        <v>2584</v>
      </c>
      <c r="B668" s="6">
        <v>1309813</v>
      </c>
      <c r="C668" s="5" t="s">
        <v>1870</v>
      </c>
      <c r="D668" s="5" t="s">
        <v>1893</v>
      </c>
      <c r="E668" s="5" t="s">
        <v>1917</v>
      </c>
      <c r="F668" s="5" t="s">
        <v>182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7">
        <f t="shared" si="143"/>
        <v>0</v>
      </c>
      <c r="AU668" s="7">
        <f t="shared" si="144"/>
        <v>0</v>
      </c>
      <c r="AV668" s="7">
        <f t="shared" si="145"/>
        <v>0</v>
      </c>
      <c r="AW668" s="7">
        <f t="shared" si="146"/>
        <v>0</v>
      </c>
      <c r="AX668" s="7">
        <f t="shared" si="147"/>
        <v>0</v>
      </c>
      <c r="AY668" s="7">
        <f t="shared" si="148"/>
        <v>0</v>
      </c>
      <c r="AZ668" s="7">
        <f t="shared" si="149"/>
        <v>0</v>
      </c>
      <c r="BA668" s="7">
        <f t="shared" si="150"/>
        <v>0</v>
      </c>
      <c r="BB668" s="7">
        <f t="shared" si="156"/>
        <v>0</v>
      </c>
      <c r="BC668" s="7">
        <f t="shared" si="151"/>
        <v>0</v>
      </c>
      <c r="BD668" s="7">
        <f t="shared" si="152"/>
        <v>0</v>
      </c>
      <c r="BE668" s="7">
        <f t="shared" si="153"/>
        <v>0</v>
      </c>
      <c r="BF668" s="7">
        <f t="shared" si="154"/>
        <v>0</v>
      </c>
      <c r="BG668" s="7">
        <f t="shared" si="155"/>
        <v>0</v>
      </c>
    </row>
    <row r="669" spans="1:59" x14ac:dyDescent="0.25">
      <c r="A669" s="10" t="s">
        <v>2585</v>
      </c>
      <c r="B669" s="6">
        <v>1400841</v>
      </c>
      <c r="C669" s="5" t="s">
        <v>338</v>
      </c>
      <c r="D669" s="5" t="s">
        <v>1394</v>
      </c>
      <c r="E669" s="5" t="s">
        <v>1387</v>
      </c>
      <c r="F669" s="5" t="s">
        <v>183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7">
        <f t="shared" si="143"/>
        <v>0</v>
      </c>
      <c r="AU669" s="7">
        <f t="shared" si="144"/>
        <v>0</v>
      </c>
      <c r="AV669" s="7">
        <f t="shared" si="145"/>
        <v>0</v>
      </c>
      <c r="AW669" s="7">
        <f t="shared" si="146"/>
        <v>0</v>
      </c>
      <c r="AX669" s="7">
        <f t="shared" si="147"/>
        <v>0</v>
      </c>
      <c r="AY669" s="7">
        <f t="shared" si="148"/>
        <v>0</v>
      </c>
      <c r="AZ669" s="7">
        <f t="shared" si="149"/>
        <v>0</v>
      </c>
      <c r="BA669" s="7">
        <f t="shared" si="150"/>
        <v>0</v>
      </c>
      <c r="BB669" s="7">
        <f t="shared" si="156"/>
        <v>0</v>
      </c>
      <c r="BC669" s="7">
        <f t="shared" si="151"/>
        <v>0</v>
      </c>
      <c r="BD669" s="7">
        <f t="shared" si="152"/>
        <v>0</v>
      </c>
      <c r="BE669" s="7">
        <f t="shared" si="153"/>
        <v>0</v>
      </c>
      <c r="BF669" s="7">
        <f t="shared" si="154"/>
        <v>0</v>
      </c>
      <c r="BG669" s="7">
        <f t="shared" si="155"/>
        <v>0</v>
      </c>
    </row>
    <row r="670" spans="1:59" x14ac:dyDescent="0.25">
      <c r="A670" s="10" t="s">
        <v>2586</v>
      </c>
      <c r="B670" s="6">
        <v>1400842</v>
      </c>
      <c r="C670" s="5" t="s">
        <v>390</v>
      </c>
      <c r="D670" s="5" t="s">
        <v>1387</v>
      </c>
      <c r="E670" s="5" t="s">
        <v>1387</v>
      </c>
      <c r="F670" s="5" t="s">
        <v>183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7">
        <f t="shared" si="143"/>
        <v>0</v>
      </c>
      <c r="AU670" s="7">
        <f t="shared" si="144"/>
        <v>0</v>
      </c>
      <c r="AV670" s="7">
        <f t="shared" si="145"/>
        <v>0</v>
      </c>
      <c r="AW670" s="7">
        <f t="shared" si="146"/>
        <v>0</v>
      </c>
      <c r="AX670" s="7">
        <f t="shared" si="147"/>
        <v>0</v>
      </c>
      <c r="AY670" s="7">
        <f t="shared" si="148"/>
        <v>0</v>
      </c>
      <c r="AZ670" s="7">
        <f t="shared" si="149"/>
        <v>0</v>
      </c>
      <c r="BA670" s="7">
        <f t="shared" si="150"/>
        <v>0</v>
      </c>
      <c r="BB670" s="7">
        <f t="shared" si="156"/>
        <v>0</v>
      </c>
      <c r="BC670" s="7">
        <f t="shared" si="151"/>
        <v>0</v>
      </c>
      <c r="BD670" s="7">
        <f t="shared" si="152"/>
        <v>0</v>
      </c>
      <c r="BE670" s="7">
        <f t="shared" si="153"/>
        <v>0</v>
      </c>
      <c r="BF670" s="7">
        <f t="shared" si="154"/>
        <v>0</v>
      </c>
      <c r="BG670" s="7">
        <f t="shared" si="155"/>
        <v>0</v>
      </c>
    </row>
    <row r="671" spans="1:59" x14ac:dyDescent="0.25">
      <c r="A671" s="10" t="s">
        <v>2587</v>
      </c>
      <c r="B671" s="6">
        <v>1403201</v>
      </c>
      <c r="C671" s="5" t="s">
        <v>361</v>
      </c>
      <c r="D671" s="5" t="s">
        <v>183</v>
      </c>
      <c r="E671" s="5" t="s">
        <v>183</v>
      </c>
      <c r="F671" s="5" t="s">
        <v>183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7">
        <f t="shared" si="143"/>
        <v>0</v>
      </c>
      <c r="AU671" s="7">
        <f t="shared" si="144"/>
        <v>0</v>
      </c>
      <c r="AV671" s="7">
        <f t="shared" si="145"/>
        <v>0</v>
      </c>
      <c r="AW671" s="7">
        <f t="shared" si="146"/>
        <v>0</v>
      </c>
      <c r="AX671" s="7">
        <f t="shared" si="147"/>
        <v>0</v>
      </c>
      <c r="AY671" s="7">
        <f t="shared" si="148"/>
        <v>0</v>
      </c>
      <c r="AZ671" s="7">
        <f t="shared" si="149"/>
        <v>0</v>
      </c>
      <c r="BA671" s="7">
        <f t="shared" si="150"/>
        <v>0</v>
      </c>
      <c r="BB671" s="7">
        <f t="shared" si="156"/>
        <v>0</v>
      </c>
      <c r="BC671" s="7">
        <f t="shared" si="151"/>
        <v>0</v>
      </c>
      <c r="BD671" s="7">
        <f t="shared" si="152"/>
        <v>0</v>
      </c>
      <c r="BE671" s="7">
        <f t="shared" si="153"/>
        <v>0</v>
      </c>
      <c r="BF671" s="7">
        <f t="shared" si="154"/>
        <v>0</v>
      </c>
      <c r="BG671" s="7">
        <f t="shared" si="155"/>
        <v>0</v>
      </c>
    </row>
    <row r="672" spans="1:59" x14ac:dyDescent="0.25">
      <c r="A672" s="10" t="s">
        <v>2588</v>
      </c>
      <c r="B672" s="6">
        <v>1403202</v>
      </c>
      <c r="C672" s="5" t="s">
        <v>636</v>
      </c>
      <c r="D672" s="5" t="s">
        <v>183</v>
      </c>
      <c r="E672" s="5" t="s">
        <v>183</v>
      </c>
      <c r="F672" s="5" t="s">
        <v>183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7">
        <f t="shared" si="143"/>
        <v>0</v>
      </c>
      <c r="AU672" s="7">
        <f t="shared" si="144"/>
        <v>0</v>
      </c>
      <c r="AV672" s="7">
        <f t="shared" si="145"/>
        <v>0</v>
      </c>
      <c r="AW672" s="7">
        <f t="shared" si="146"/>
        <v>0</v>
      </c>
      <c r="AX672" s="7">
        <f t="shared" si="147"/>
        <v>0</v>
      </c>
      <c r="AY672" s="7">
        <f t="shared" si="148"/>
        <v>0</v>
      </c>
      <c r="AZ672" s="7">
        <f t="shared" si="149"/>
        <v>0</v>
      </c>
      <c r="BA672" s="7">
        <f t="shared" si="150"/>
        <v>0</v>
      </c>
      <c r="BB672" s="7">
        <f t="shared" si="156"/>
        <v>0</v>
      </c>
      <c r="BC672" s="7">
        <f t="shared" si="151"/>
        <v>0</v>
      </c>
      <c r="BD672" s="7">
        <f t="shared" si="152"/>
        <v>0</v>
      </c>
      <c r="BE672" s="7">
        <f t="shared" si="153"/>
        <v>0</v>
      </c>
      <c r="BF672" s="7">
        <f t="shared" si="154"/>
        <v>0</v>
      </c>
      <c r="BG672" s="7">
        <f t="shared" si="155"/>
        <v>0</v>
      </c>
    </row>
    <row r="673" spans="1:59" x14ac:dyDescent="0.25">
      <c r="A673" s="10" t="s">
        <v>2589</v>
      </c>
      <c r="B673" s="6">
        <v>1403203</v>
      </c>
      <c r="C673" s="5" t="s">
        <v>635</v>
      </c>
      <c r="D673" s="5" t="s">
        <v>183</v>
      </c>
      <c r="E673" s="5" t="s">
        <v>183</v>
      </c>
      <c r="F673" s="5" t="s">
        <v>183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7">
        <f t="shared" si="143"/>
        <v>0</v>
      </c>
      <c r="AU673" s="7">
        <f t="shared" si="144"/>
        <v>0</v>
      </c>
      <c r="AV673" s="7">
        <f t="shared" si="145"/>
        <v>0</v>
      </c>
      <c r="AW673" s="7">
        <f t="shared" si="146"/>
        <v>0</v>
      </c>
      <c r="AX673" s="7">
        <f t="shared" si="147"/>
        <v>0</v>
      </c>
      <c r="AY673" s="7">
        <f t="shared" si="148"/>
        <v>0</v>
      </c>
      <c r="AZ673" s="7">
        <f t="shared" si="149"/>
        <v>0</v>
      </c>
      <c r="BA673" s="7">
        <f t="shared" si="150"/>
        <v>0</v>
      </c>
      <c r="BB673" s="7">
        <f t="shared" si="156"/>
        <v>0</v>
      </c>
      <c r="BC673" s="7">
        <f t="shared" si="151"/>
        <v>0</v>
      </c>
      <c r="BD673" s="7">
        <f t="shared" si="152"/>
        <v>0</v>
      </c>
      <c r="BE673" s="7">
        <f t="shared" si="153"/>
        <v>0</v>
      </c>
      <c r="BF673" s="7">
        <f t="shared" si="154"/>
        <v>0</v>
      </c>
      <c r="BG673" s="7">
        <f t="shared" si="155"/>
        <v>0</v>
      </c>
    </row>
    <row r="674" spans="1:59" x14ac:dyDescent="0.25">
      <c r="A674" s="10" t="s">
        <v>2590</v>
      </c>
      <c r="B674" s="6">
        <v>1403204</v>
      </c>
      <c r="C674" s="5" t="s">
        <v>628</v>
      </c>
      <c r="D674" s="5" t="s">
        <v>183</v>
      </c>
      <c r="E674" s="5" t="s">
        <v>183</v>
      </c>
      <c r="F674" s="5" t="s">
        <v>183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7">
        <f t="shared" si="143"/>
        <v>0</v>
      </c>
      <c r="AU674" s="7">
        <f t="shared" si="144"/>
        <v>0</v>
      </c>
      <c r="AV674" s="7">
        <f t="shared" si="145"/>
        <v>0</v>
      </c>
      <c r="AW674" s="7">
        <f t="shared" si="146"/>
        <v>0</v>
      </c>
      <c r="AX674" s="7">
        <f t="shared" si="147"/>
        <v>0</v>
      </c>
      <c r="AY674" s="7">
        <f t="shared" si="148"/>
        <v>0</v>
      </c>
      <c r="AZ674" s="7">
        <f t="shared" si="149"/>
        <v>0</v>
      </c>
      <c r="BA674" s="7">
        <f t="shared" si="150"/>
        <v>0</v>
      </c>
      <c r="BB674" s="7">
        <f t="shared" si="156"/>
        <v>0</v>
      </c>
      <c r="BC674" s="7">
        <f t="shared" si="151"/>
        <v>0</v>
      </c>
      <c r="BD674" s="7">
        <f t="shared" si="152"/>
        <v>0</v>
      </c>
      <c r="BE674" s="7">
        <f t="shared" si="153"/>
        <v>0</v>
      </c>
      <c r="BF674" s="7">
        <f t="shared" si="154"/>
        <v>0</v>
      </c>
      <c r="BG674" s="7">
        <f t="shared" si="155"/>
        <v>0</v>
      </c>
    </row>
    <row r="675" spans="1:59" x14ac:dyDescent="0.25">
      <c r="A675" s="10" t="s">
        <v>2591</v>
      </c>
      <c r="B675" s="6">
        <v>1403205</v>
      </c>
      <c r="C675" s="5" t="s">
        <v>629</v>
      </c>
      <c r="D675" s="5" t="s">
        <v>183</v>
      </c>
      <c r="E675" s="5" t="s">
        <v>183</v>
      </c>
      <c r="F675" s="5" t="s">
        <v>183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7">
        <f t="shared" si="143"/>
        <v>0</v>
      </c>
      <c r="AU675" s="7">
        <f t="shared" si="144"/>
        <v>0</v>
      </c>
      <c r="AV675" s="7">
        <f t="shared" si="145"/>
        <v>0</v>
      </c>
      <c r="AW675" s="7">
        <f t="shared" si="146"/>
        <v>0</v>
      </c>
      <c r="AX675" s="7">
        <f t="shared" si="147"/>
        <v>0</v>
      </c>
      <c r="AY675" s="7">
        <f t="shared" si="148"/>
        <v>0</v>
      </c>
      <c r="AZ675" s="7">
        <f t="shared" si="149"/>
        <v>0</v>
      </c>
      <c r="BA675" s="7">
        <f t="shared" si="150"/>
        <v>0</v>
      </c>
      <c r="BB675" s="7">
        <f t="shared" si="156"/>
        <v>0</v>
      </c>
      <c r="BC675" s="7">
        <f t="shared" si="151"/>
        <v>0</v>
      </c>
      <c r="BD675" s="7">
        <f t="shared" si="152"/>
        <v>0</v>
      </c>
      <c r="BE675" s="7">
        <f t="shared" si="153"/>
        <v>0</v>
      </c>
      <c r="BF675" s="7">
        <f t="shared" si="154"/>
        <v>0</v>
      </c>
      <c r="BG675" s="7">
        <f t="shared" si="155"/>
        <v>0</v>
      </c>
    </row>
    <row r="676" spans="1:59" x14ac:dyDescent="0.25">
      <c r="A676" s="10" t="s">
        <v>2592</v>
      </c>
      <c r="B676" s="6">
        <v>1403206</v>
      </c>
      <c r="C676" s="5" t="s">
        <v>630</v>
      </c>
      <c r="D676" s="5" t="s">
        <v>183</v>
      </c>
      <c r="E676" s="5" t="s">
        <v>183</v>
      </c>
      <c r="F676" s="5" t="s">
        <v>183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7">
        <f t="shared" si="143"/>
        <v>0</v>
      </c>
      <c r="AU676" s="7">
        <f t="shared" si="144"/>
        <v>0</v>
      </c>
      <c r="AV676" s="7">
        <f t="shared" si="145"/>
        <v>0</v>
      </c>
      <c r="AW676" s="7">
        <f t="shared" si="146"/>
        <v>0</v>
      </c>
      <c r="AX676" s="7">
        <f t="shared" si="147"/>
        <v>0</v>
      </c>
      <c r="AY676" s="7">
        <f t="shared" si="148"/>
        <v>0</v>
      </c>
      <c r="AZ676" s="7">
        <f t="shared" si="149"/>
        <v>0</v>
      </c>
      <c r="BA676" s="7">
        <f t="shared" si="150"/>
        <v>0</v>
      </c>
      <c r="BB676" s="7">
        <f t="shared" si="156"/>
        <v>0</v>
      </c>
      <c r="BC676" s="7">
        <f t="shared" si="151"/>
        <v>0</v>
      </c>
      <c r="BD676" s="7">
        <f t="shared" si="152"/>
        <v>0</v>
      </c>
      <c r="BE676" s="7">
        <f t="shared" si="153"/>
        <v>0</v>
      </c>
      <c r="BF676" s="7">
        <f t="shared" si="154"/>
        <v>0</v>
      </c>
      <c r="BG676" s="7">
        <f t="shared" si="155"/>
        <v>0</v>
      </c>
    </row>
    <row r="677" spans="1:59" x14ac:dyDescent="0.25">
      <c r="A677" s="10" t="s">
        <v>2593</v>
      </c>
      <c r="B677" s="6">
        <v>1403207</v>
      </c>
      <c r="C677" s="5" t="s">
        <v>638</v>
      </c>
      <c r="D677" s="5" t="s">
        <v>183</v>
      </c>
      <c r="E677" s="5" t="s">
        <v>183</v>
      </c>
      <c r="F677" s="5" t="s">
        <v>183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7">
        <f t="shared" si="143"/>
        <v>0</v>
      </c>
      <c r="AU677" s="7">
        <f t="shared" si="144"/>
        <v>0</v>
      </c>
      <c r="AV677" s="7">
        <f t="shared" si="145"/>
        <v>0</v>
      </c>
      <c r="AW677" s="7">
        <f t="shared" si="146"/>
        <v>0</v>
      </c>
      <c r="AX677" s="7">
        <f t="shared" si="147"/>
        <v>0</v>
      </c>
      <c r="AY677" s="7">
        <f t="shared" si="148"/>
        <v>0</v>
      </c>
      <c r="AZ677" s="7">
        <f t="shared" si="149"/>
        <v>0</v>
      </c>
      <c r="BA677" s="7">
        <f t="shared" si="150"/>
        <v>0</v>
      </c>
      <c r="BB677" s="7">
        <f t="shared" si="156"/>
        <v>0</v>
      </c>
      <c r="BC677" s="7">
        <f t="shared" si="151"/>
        <v>0</v>
      </c>
      <c r="BD677" s="7">
        <f t="shared" si="152"/>
        <v>0</v>
      </c>
      <c r="BE677" s="7">
        <f t="shared" si="153"/>
        <v>0</v>
      </c>
      <c r="BF677" s="7">
        <f t="shared" si="154"/>
        <v>0</v>
      </c>
      <c r="BG677" s="7">
        <f t="shared" si="155"/>
        <v>0</v>
      </c>
    </row>
    <row r="678" spans="1:59" x14ac:dyDescent="0.25">
      <c r="A678" s="10" t="s">
        <v>2594</v>
      </c>
      <c r="B678" s="6">
        <v>1403208</v>
      </c>
      <c r="C678" s="5" t="s">
        <v>84</v>
      </c>
      <c r="D678" s="5" t="s">
        <v>183</v>
      </c>
      <c r="E678" s="5" t="s">
        <v>183</v>
      </c>
      <c r="F678" s="5" t="s">
        <v>183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7">
        <f t="shared" si="143"/>
        <v>0</v>
      </c>
      <c r="AU678" s="7">
        <f t="shared" si="144"/>
        <v>0</v>
      </c>
      <c r="AV678" s="7">
        <f t="shared" si="145"/>
        <v>0</v>
      </c>
      <c r="AW678" s="7">
        <f t="shared" si="146"/>
        <v>0</v>
      </c>
      <c r="AX678" s="7">
        <f t="shared" si="147"/>
        <v>0</v>
      </c>
      <c r="AY678" s="7">
        <f t="shared" si="148"/>
        <v>0</v>
      </c>
      <c r="AZ678" s="7">
        <f t="shared" si="149"/>
        <v>0</v>
      </c>
      <c r="BA678" s="7">
        <f t="shared" si="150"/>
        <v>0</v>
      </c>
      <c r="BB678" s="7">
        <f t="shared" si="156"/>
        <v>0</v>
      </c>
      <c r="BC678" s="7">
        <f t="shared" si="151"/>
        <v>0</v>
      </c>
      <c r="BD678" s="7">
        <f t="shared" si="152"/>
        <v>0</v>
      </c>
      <c r="BE678" s="7">
        <f t="shared" si="153"/>
        <v>0</v>
      </c>
      <c r="BF678" s="7">
        <f t="shared" si="154"/>
        <v>0</v>
      </c>
      <c r="BG678" s="7">
        <f t="shared" si="155"/>
        <v>0</v>
      </c>
    </row>
    <row r="679" spans="1:59" x14ac:dyDescent="0.25">
      <c r="A679" s="10" t="s">
        <v>2595</v>
      </c>
      <c r="B679" s="6">
        <v>1403213</v>
      </c>
      <c r="C679" s="5" t="s">
        <v>642</v>
      </c>
      <c r="D679" s="5" t="s">
        <v>183</v>
      </c>
      <c r="E679" s="5" t="s">
        <v>183</v>
      </c>
      <c r="F679" s="5" t="s">
        <v>183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7">
        <f t="shared" si="143"/>
        <v>0</v>
      </c>
      <c r="AU679" s="7">
        <f t="shared" si="144"/>
        <v>0</v>
      </c>
      <c r="AV679" s="7">
        <f t="shared" si="145"/>
        <v>0</v>
      </c>
      <c r="AW679" s="7">
        <f t="shared" si="146"/>
        <v>0</v>
      </c>
      <c r="AX679" s="7">
        <f t="shared" si="147"/>
        <v>0</v>
      </c>
      <c r="AY679" s="7">
        <f t="shared" si="148"/>
        <v>0</v>
      </c>
      <c r="AZ679" s="7">
        <f t="shared" si="149"/>
        <v>0</v>
      </c>
      <c r="BA679" s="7">
        <f t="shared" si="150"/>
        <v>0</v>
      </c>
      <c r="BB679" s="7">
        <f t="shared" si="156"/>
        <v>0</v>
      </c>
      <c r="BC679" s="7">
        <f t="shared" si="151"/>
        <v>0</v>
      </c>
      <c r="BD679" s="7">
        <f t="shared" si="152"/>
        <v>0</v>
      </c>
      <c r="BE679" s="7">
        <f t="shared" si="153"/>
        <v>0</v>
      </c>
      <c r="BF679" s="7">
        <f t="shared" si="154"/>
        <v>0</v>
      </c>
      <c r="BG679" s="7">
        <f t="shared" si="155"/>
        <v>0</v>
      </c>
    </row>
    <row r="680" spans="1:59" x14ac:dyDescent="0.25">
      <c r="A680" s="10" t="s">
        <v>2596</v>
      </c>
      <c r="B680" s="6">
        <v>1403214</v>
      </c>
      <c r="C680" s="5" t="s">
        <v>634</v>
      </c>
      <c r="D680" s="5" t="s">
        <v>183</v>
      </c>
      <c r="E680" s="5" t="s">
        <v>183</v>
      </c>
      <c r="F680" s="5" t="s">
        <v>183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7">
        <f t="shared" ref="AT680:AT743" si="157">G680*$G$1+H680*$H$1</f>
        <v>0</v>
      </c>
      <c r="AU680" s="7">
        <f t="shared" ref="AU680:AU743" si="158">I680*$I$1</f>
        <v>0</v>
      </c>
      <c r="AV680" s="7">
        <f t="shared" ref="AV680:AV743" si="159">J680*$J$1*12+K680*$K$1*12+L680*$L$1*12+M680*$M$1*12</f>
        <v>0</v>
      </c>
      <c r="AW680" s="7">
        <f t="shared" ref="AW680:AW743" si="160">N680*O680*$O$1+P680*Q680*$Q$1</f>
        <v>0</v>
      </c>
      <c r="AX680" s="7">
        <f t="shared" ref="AX680:AX743" si="161">((R680*$R$1)+(S680*$S$1)+(T680*$T$1)+(U680*$U$1)+(V680*$V$1)+(W680*$W$1)+(X680*$X$1)+(Y680*$Y$1))*12</f>
        <v>0</v>
      </c>
      <c r="AY680" s="7">
        <f t="shared" ref="AY680:AY743" si="162">((Z680*$Z$1)+(AA680*$AA$1))*12</f>
        <v>0</v>
      </c>
      <c r="AZ680" s="7">
        <f t="shared" ref="AZ680:AZ743" si="163">((AB680*$AB$1)+(AC680*$AC$1))*12</f>
        <v>0</v>
      </c>
      <c r="BA680" s="7">
        <f t="shared" ref="BA680:BA743" si="164">AD680*$AD$1+AE680*$AE$1</f>
        <v>0</v>
      </c>
      <c r="BB680" s="7">
        <f t="shared" si="156"/>
        <v>0</v>
      </c>
      <c r="BC680" s="7">
        <f t="shared" ref="BC680:BC743" si="165">AR680*$AR$1</f>
        <v>0</v>
      </c>
      <c r="BD680" s="7">
        <f t="shared" ref="BD680:BD743" si="166">AS680*$AS$1</f>
        <v>0</v>
      </c>
      <c r="BE680" s="7">
        <f t="shared" ref="BE680:BE743" si="167">SUM(AT680:BD680)</f>
        <v>0</v>
      </c>
      <c r="BF680" s="7">
        <f t="shared" ref="BF680:BF743" si="168">ROUND((BE680-BD680)*0.09,0)</f>
        <v>0</v>
      </c>
      <c r="BG680" s="7">
        <f t="shared" ref="BG680:BG743" si="169">SUM(BE680:BF680)</f>
        <v>0</v>
      </c>
    </row>
    <row r="681" spans="1:59" x14ac:dyDescent="0.25">
      <c r="A681" s="10" t="s">
        <v>2597</v>
      </c>
      <c r="B681" s="6">
        <v>1403216</v>
      </c>
      <c r="C681" s="5" t="s">
        <v>633</v>
      </c>
      <c r="D681" s="5" t="s">
        <v>183</v>
      </c>
      <c r="E681" s="5" t="s">
        <v>183</v>
      </c>
      <c r="F681" s="5" t="s">
        <v>183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7">
        <f t="shared" si="157"/>
        <v>0</v>
      </c>
      <c r="AU681" s="7">
        <f t="shared" si="158"/>
        <v>0</v>
      </c>
      <c r="AV681" s="7">
        <f t="shared" si="159"/>
        <v>0</v>
      </c>
      <c r="AW681" s="7">
        <f t="shared" si="160"/>
        <v>0</v>
      </c>
      <c r="AX681" s="7">
        <f t="shared" si="161"/>
        <v>0</v>
      </c>
      <c r="AY681" s="7">
        <f t="shared" si="162"/>
        <v>0</v>
      </c>
      <c r="AZ681" s="7">
        <f t="shared" si="163"/>
        <v>0</v>
      </c>
      <c r="BA681" s="7">
        <f t="shared" si="164"/>
        <v>0</v>
      </c>
      <c r="BB681" s="7">
        <f t="shared" si="156"/>
        <v>0</v>
      </c>
      <c r="BC681" s="7">
        <f t="shared" si="165"/>
        <v>0</v>
      </c>
      <c r="BD681" s="7">
        <f t="shared" si="166"/>
        <v>0</v>
      </c>
      <c r="BE681" s="7">
        <f t="shared" si="167"/>
        <v>0</v>
      </c>
      <c r="BF681" s="7">
        <f t="shared" si="168"/>
        <v>0</v>
      </c>
      <c r="BG681" s="7">
        <f t="shared" si="169"/>
        <v>0</v>
      </c>
    </row>
    <row r="682" spans="1:59" x14ac:dyDescent="0.25">
      <c r="A682" s="10" t="s">
        <v>2598</v>
      </c>
      <c r="B682" s="6">
        <v>1403217</v>
      </c>
      <c r="C682" s="5" t="s">
        <v>83</v>
      </c>
      <c r="D682" s="5" t="s">
        <v>183</v>
      </c>
      <c r="E682" s="5" t="s">
        <v>183</v>
      </c>
      <c r="F682" s="5" t="s">
        <v>183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7">
        <f t="shared" si="157"/>
        <v>0</v>
      </c>
      <c r="AU682" s="7">
        <f t="shared" si="158"/>
        <v>0</v>
      </c>
      <c r="AV682" s="7">
        <f t="shared" si="159"/>
        <v>0</v>
      </c>
      <c r="AW682" s="7">
        <f t="shared" si="160"/>
        <v>0</v>
      </c>
      <c r="AX682" s="7">
        <f t="shared" si="161"/>
        <v>0</v>
      </c>
      <c r="AY682" s="7">
        <f t="shared" si="162"/>
        <v>0</v>
      </c>
      <c r="AZ682" s="7">
        <f t="shared" si="163"/>
        <v>0</v>
      </c>
      <c r="BA682" s="7">
        <f t="shared" si="164"/>
        <v>0</v>
      </c>
      <c r="BB682" s="7">
        <f t="shared" si="156"/>
        <v>0</v>
      </c>
      <c r="BC682" s="7">
        <f t="shared" si="165"/>
        <v>0</v>
      </c>
      <c r="BD682" s="7">
        <f t="shared" si="166"/>
        <v>0</v>
      </c>
      <c r="BE682" s="7">
        <f t="shared" si="167"/>
        <v>0</v>
      </c>
      <c r="BF682" s="7">
        <f t="shared" si="168"/>
        <v>0</v>
      </c>
      <c r="BG682" s="7">
        <f t="shared" si="169"/>
        <v>0</v>
      </c>
    </row>
    <row r="683" spans="1:59" x14ac:dyDescent="0.25">
      <c r="A683" s="10" t="s">
        <v>2599</v>
      </c>
      <c r="B683" s="6">
        <v>1403218</v>
      </c>
      <c r="C683" s="5" t="s">
        <v>157</v>
      </c>
      <c r="D683" s="5" t="s">
        <v>1389</v>
      </c>
      <c r="E683" s="5" t="s">
        <v>183</v>
      </c>
      <c r="F683" s="5" t="s">
        <v>183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7">
        <f t="shared" si="157"/>
        <v>0</v>
      </c>
      <c r="AU683" s="7">
        <f t="shared" si="158"/>
        <v>0</v>
      </c>
      <c r="AV683" s="7">
        <f t="shared" si="159"/>
        <v>0</v>
      </c>
      <c r="AW683" s="7">
        <f t="shared" si="160"/>
        <v>0</v>
      </c>
      <c r="AX683" s="7">
        <f t="shared" si="161"/>
        <v>0</v>
      </c>
      <c r="AY683" s="7">
        <f t="shared" si="162"/>
        <v>0</v>
      </c>
      <c r="AZ683" s="7">
        <f t="shared" si="163"/>
        <v>0</v>
      </c>
      <c r="BA683" s="7">
        <f t="shared" si="164"/>
        <v>0</v>
      </c>
      <c r="BB683" s="7">
        <f t="shared" si="156"/>
        <v>0</v>
      </c>
      <c r="BC683" s="7">
        <f t="shared" si="165"/>
        <v>0</v>
      </c>
      <c r="BD683" s="7">
        <f t="shared" si="166"/>
        <v>0</v>
      </c>
      <c r="BE683" s="7">
        <f t="shared" si="167"/>
        <v>0</v>
      </c>
      <c r="BF683" s="7">
        <f t="shared" si="168"/>
        <v>0</v>
      </c>
      <c r="BG683" s="7">
        <f t="shared" si="169"/>
        <v>0</v>
      </c>
    </row>
    <row r="684" spans="1:59" x14ac:dyDescent="0.25">
      <c r="A684" s="10" t="s">
        <v>2600</v>
      </c>
      <c r="B684" s="6">
        <v>1403223</v>
      </c>
      <c r="C684" s="5" t="s">
        <v>16</v>
      </c>
      <c r="D684" s="5" t="s">
        <v>1395</v>
      </c>
      <c r="E684" s="5" t="s">
        <v>183</v>
      </c>
      <c r="F684" s="5" t="s">
        <v>183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7">
        <f t="shared" si="157"/>
        <v>0</v>
      </c>
      <c r="AU684" s="7">
        <f t="shared" si="158"/>
        <v>0</v>
      </c>
      <c r="AV684" s="7">
        <f t="shared" si="159"/>
        <v>0</v>
      </c>
      <c r="AW684" s="7">
        <f t="shared" si="160"/>
        <v>0</v>
      </c>
      <c r="AX684" s="7">
        <f t="shared" si="161"/>
        <v>0</v>
      </c>
      <c r="AY684" s="7">
        <f t="shared" si="162"/>
        <v>0</v>
      </c>
      <c r="AZ684" s="7">
        <f t="shared" si="163"/>
        <v>0</v>
      </c>
      <c r="BA684" s="7">
        <f t="shared" si="164"/>
        <v>0</v>
      </c>
      <c r="BB684" s="7">
        <f t="shared" si="156"/>
        <v>0</v>
      </c>
      <c r="BC684" s="7">
        <f t="shared" si="165"/>
        <v>0</v>
      </c>
      <c r="BD684" s="7">
        <f t="shared" si="166"/>
        <v>0</v>
      </c>
      <c r="BE684" s="7">
        <f t="shared" si="167"/>
        <v>0</v>
      </c>
      <c r="BF684" s="7">
        <f t="shared" si="168"/>
        <v>0</v>
      </c>
      <c r="BG684" s="7">
        <f t="shared" si="169"/>
        <v>0</v>
      </c>
    </row>
    <row r="685" spans="1:59" x14ac:dyDescent="0.25">
      <c r="A685" s="10" t="s">
        <v>2601</v>
      </c>
      <c r="B685" s="6">
        <v>1403227</v>
      </c>
      <c r="C685" s="5" t="s">
        <v>109</v>
      </c>
      <c r="D685" s="5" t="s">
        <v>1393</v>
      </c>
      <c r="E685" s="5" t="s">
        <v>183</v>
      </c>
      <c r="F685" s="5" t="s">
        <v>183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7">
        <f t="shared" si="157"/>
        <v>0</v>
      </c>
      <c r="AU685" s="7">
        <f t="shared" si="158"/>
        <v>0</v>
      </c>
      <c r="AV685" s="7">
        <f t="shared" si="159"/>
        <v>0</v>
      </c>
      <c r="AW685" s="7">
        <f t="shared" si="160"/>
        <v>0</v>
      </c>
      <c r="AX685" s="7">
        <f t="shared" si="161"/>
        <v>0</v>
      </c>
      <c r="AY685" s="7">
        <f t="shared" si="162"/>
        <v>0</v>
      </c>
      <c r="AZ685" s="7">
        <f t="shared" si="163"/>
        <v>0</v>
      </c>
      <c r="BA685" s="7">
        <f t="shared" si="164"/>
        <v>0</v>
      </c>
      <c r="BB685" s="7">
        <f t="shared" si="156"/>
        <v>0</v>
      </c>
      <c r="BC685" s="7">
        <f t="shared" si="165"/>
        <v>0</v>
      </c>
      <c r="BD685" s="7">
        <f t="shared" si="166"/>
        <v>0</v>
      </c>
      <c r="BE685" s="7">
        <f t="shared" si="167"/>
        <v>0</v>
      </c>
      <c r="BF685" s="7">
        <f t="shared" si="168"/>
        <v>0</v>
      </c>
      <c r="BG685" s="7">
        <f t="shared" si="169"/>
        <v>0</v>
      </c>
    </row>
    <row r="686" spans="1:59" x14ac:dyDescent="0.25">
      <c r="A686" s="10" t="s">
        <v>2602</v>
      </c>
      <c r="B686" s="6">
        <v>1403228</v>
      </c>
      <c r="C686" s="5" t="s">
        <v>632</v>
      </c>
      <c r="D686" s="5" t="s">
        <v>1390</v>
      </c>
      <c r="E686" s="5" t="s">
        <v>183</v>
      </c>
      <c r="F686" s="5" t="s">
        <v>183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7">
        <f t="shared" si="157"/>
        <v>0</v>
      </c>
      <c r="AU686" s="7">
        <f t="shared" si="158"/>
        <v>0</v>
      </c>
      <c r="AV686" s="7">
        <f t="shared" si="159"/>
        <v>0</v>
      </c>
      <c r="AW686" s="7">
        <f t="shared" si="160"/>
        <v>0</v>
      </c>
      <c r="AX686" s="7">
        <f t="shared" si="161"/>
        <v>0</v>
      </c>
      <c r="AY686" s="7">
        <f t="shared" si="162"/>
        <v>0</v>
      </c>
      <c r="AZ686" s="7">
        <f t="shared" si="163"/>
        <v>0</v>
      </c>
      <c r="BA686" s="7">
        <f t="shared" si="164"/>
        <v>0</v>
      </c>
      <c r="BB686" s="7">
        <f t="shared" si="156"/>
        <v>0</v>
      </c>
      <c r="BC686" s="7">
        <f t="shared" si="165"/>
        <v>0</v>
      </c>
      <c r="BD686" s="7">
        <f t="shared" si="166"/>
        <v>0</v>
      </c>
      <c r="BE686" s="7">
        <f t="shared" si="167"/>
        <v>0</v>
      </c>
      <c r="BF686" s="7">
        <f t="shared" si="168"/>
        <v>0</v>
      </c>
      <c r="BG686" s="7">
        <f t="shared" si="169"/>
        <v>0</v>
      </c>
    </row>
    <row r="687" spans="1:59" x14ac:dyDescent="0.25">
      <c r="A687" s="10" t="s">
        <v>2603</v>
      </c>
      <c r="B687" s="6">
        <v>1403234</v>
      </c>
      <c r="C687" s="5" t="s">
        <v>639</v>
      </c>
      <c r="D687" s="5" t="s">
        <v>183</v>
      </c>
      <c r="E687" s="5" t="s">
        <v>183</v>
      </c>
      <c r="F687" s="5" t="s">
        <v>183</v>
      </c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7">
        <f t="shared" si="157"/>
        <v>0</v>
      </c>
      <c r="AU687" s="7">
        <f t="shared" si="158"/>
        <v>0</v>
      </c>
      <c r="AV687" s="7">
        <f t="shared" si="159"/>
        <v>0</v>
      </c>
      <c r="AW687" s="7">
        <f t="shared" si="160"/>
        <v>0</v>
      </c>
      <c r="AX687" s="7">
        <f t="shared" si="161"/>
        <v>0</v>
      </c>
      <c r="AY687" s="7">
        <f t="shared" si="162"/>
        <v>0</v>
      </c>
      <c r="AZ687" s="7">
        <f t="shared" si="163"/>
        <v>0</v>
      </c>
      <c r="BA687" s="7">
        <f t="shared" si="164"/>
        <v>0</v>
      </c>
      <c r="BB687" s="7">
        <f t="shared" si="156"/>
        <v>0</v>
      </c>
      <c r="BC687" s="7">
        <f t="shared" si="165"/>
        <v>0</v>
      </c>
      <c r="BD687" s="7">
        <f t="shared" si="166"/>
        <v>0</v>
      </c>
      <c r="BE687" s="7">
        <f t="shared" si="167"/>
        <v>0</v>
      </c>
      <c r="BF687" s="7">
        <f t="shared" si="168"/>
        <v>0</v>
      </c>
      <c r="BG687" s="7">
        <f t="shared" si="169"/>
        <v>0</v>
      </c>
    </row>
    <row r="688" spans="1:59" x14ac:dyDescent="0.25">
      <c r="A688" s="10" t="s">
        <v>2604</v>
      </c>
      <c r="B688" s="6">
        <v>1403235</v>
      </c>
      <c r="C688" s="5" t="s">
        <v>643</v>
      </c>
      <c r="D688" s="5" t="s">
        <v>183</v>
      </c>
      <c r="E688" s="5" t="s">
        <v>183</v>
      </c>
      <c r="F688" s="5" t="s">
        <v>183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7">
        <f t="shared" si="157"/>
        <v>0</v>
      </c>
      <c r="AU688" s="7">
        <f t="shared" si="158"/>
        <v>0</v>
      </c>
      <c r="AV688" s="7">
        <f t="shared" si="159"/>
        <v>0</v>
      </c>
      <c r="AW688" s="7">
        <f t="shared" si="160"/>
        <v>0</v>
      </c>
      <c r="AX688" s="7">
        <f t="shared" si="161"/>
        <v>0</v>
      </c>
      <c r="AY688" s="7">
        <f t="shared" si="162"/>
        <v>0</v>
      </c>
      <c r="AZ688" s="7">
        <f t="shared" si="163"/>
        <v>0</v>
      </c>
      <c r="BA688" s="7">
        <f t="shared" si="164"/>
        <v>0</v>
      </c>
      <c r="BB688" s="7">
        <f t="shared" si="156"/>
        <v>0</v>
      </c>
      <c r="BC688" s="7">
        <f t="shared" si="165"/>
        <v>0</v>
      </c>
      <c r="BD688" s="7">
        <f t="shared" si="166"/>
        <v>0</v>
      </c>
      <c r="BE688" s="7">
        <f t="shared" si="167"/>
        <v>0</v>
      </c>
      <c r="BF688" s="7">
        <f t="shared" si="168"/>
        <v>0</v>
      </c>
      <c r="BG688" s="7">
        <f t="shared" si="169"/>
        <v>0</v>
      </c>
    </row>
    <row r="689" spans="1:59" x14ac:dyDescent="0.25">
      <c r="A689" s="10" t="s">
        <v>2605</v>
      </c>
      <c r="B689" s="6">
        <v>1403237</v>
      </c>
      <c r="C689" s="5" t="s">
        <v>640</v>
      </c>
      <c r="D689" s="5" t="s">
        <v>183</v>
      </c>
      <c r="E689" s="5" t="s">
        <v>183</v>
      </c>
      <c r="F689" s="5" t="s">
        <v>183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7">
        <f t="shared" si="157"/>
        <v>0</v>
      </c>
      <c r="AU689" s="7">
        <f t="shared" si="158"/>
        <v>0</v>
      </c>
      <c r="AV689" s="7">
        <f t="shared" si="159"/>
        <v>0</v>
      </c>
      <c r="AW689" s="7">
        <f t="shared" si="160"/>
        <v>0</v>
      </c>
      <c r="AX689" s="7">
        <f t="shared" si="161"/>
        <v>0</v>
      </c>
      <c r="AY689" s="7">
        <f t="shared" si="162"/>
        <v>0</v>
      </c>
      <c r="AZ689" s="7">
        <f t="shared" si="163"/>
        <v>0</v>
      </c>
      <c r="BA689" s="7">
        <f t="shared" si="164"/>
        <v>0</v>
      </c>
      <c r="BB689" s="7">
        <f t="shared" si="156"/>
        <v>0</v>
      </c>
      <c r="BC689" s="7">
        <f t="shared" si="165"/>
        <v>0</v>
      </c>
      <c r="BD689" s="7">
        <f t="shared" si="166"/>
        <v>0</v>
      </c>
      <c r="BE689" s="7">
        <f t="shared" si="167"/>
        <v>0</v>
      </c>
      <c r="BF689" s="7">
        <f t="shared" si="168"/>
        <v>0</v>
      </c>
      <c r="BG689" s="7">
        <f t="shared" si="169"/>
        <v>0</v>
      </c>
    </row>
    <row r="690" spans="1:59" x14ac:dyDescent="0.25">
      <c r="A690" s="10" t="s">
        <v>2606</v>
      </c>
      <c r="B690" s="6">
        <v>1403648</v>
      </c>
      <c r="C690" s="5" t="s">
        <v>82</v>
      </c>
      <c r="D690" s="5" t="s">
        <v>240</v>
      </c>
      <c r="E690" s="5" t="s">
        <v>240</v>
      </c>
      <c r="F690" s="5" t="s">
        <v>183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7">
        <f t="shared" si="157"/>
        <v>0</v>
      </c>
      <c r="AU690" s="7">
        <f t="shared" si="158"/>
        <v>0</v>
      </c>
      <c r="AV690" s="7">
        <f t="shared" si="159"/>
        <v>0</v>
      </c>
      <c r="AW690" s="7">
        <f t="shared" si="160"/>
        <v>0</v>
      </c>
      <c r="AX690" s="7">
        <f t="shared" si="161"/>
        <v>0</v>
      </c>
      <c r="AY690" s="7">
        <f t="shared" si="162"/>
        <v>0</v>
      </c>
      <c r="AZ690" s="7">
        <f t="shared" si="163"/>
        <v>0</v>
      </c>
      <c r="BA690" s="7">
        <f t="shared" si="164"/>
        <v>0</v>
      </c>
      <c r="BB690" s="7">
        <f t="shared" si="156"/>
        <v>0</v>
      </c>
      <c r="BC690" s="7">
        <f t="shared" si="165"/>
        <v>0</v>
      </c>
      <c r="BD690" s="7">
        <f t="shared" si="166"/>
        <v>0</v>
      </c>
      <c r="BE690" s="7">
        <f t="shared" si="167"/>
        <v>0</v>
      </c>
      <c r="BF690" s="7">
        <f t="shared" si="168"/>
        <v>0</v>
      </c>
      <c r="BG690" s="7">
        <f t="shared" si="169"/>
        <v>0</v>
      </c>
    </row>
    <row r="691" spans="1:59" x14ac:dyDescent="0.25">
      <c r="A691" s="10" t="s">
        <v>2607</v>
      </c>
      <c r="B691" s="6">
        <v>1403652</v>
      </c>
      <c r="C691" s="5" t="s">
        <v>637</v>
      </c>
      <c r="D691" s="5" t="s">
        <v>1391</v>
      </c>
      <c r="E691" s="5" t="s">
        <v>240</v>
      </c>
      <c r="F691" s="5" t="s">
        <v>183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7">
        <f t="shared" si="157"/>
        <v>0</v>
      </c>
      <c r="AU691" s="7">
        <f t="shared" si="158"/>
        <v>0</v>
      </c>
      <c r="AV691" s="7">
        <f t="shared" si="159"/>
        <v>0</v>
      </c>
      <c r="AW691" s="7">
        <f t="shared" si="160"/>
        <v>0</v>
      </c>
      <c r="AX691" s="7">
        <f t="shared" si="161"/>
        <v>0</v>
      </c>
      <c r="AY691" s="7">
        <f t="shared" si="162"/>
        <v>0</v>
      </c>
      <c r="AZ691" s="7">
        <f t="shared" si="163"/>
        <v>0</v>
      </c>
      <c r="BA691" s="7">
        <f t="shared" si="164"/>
        <v>0</v>
      </c>
      <c r="BB691" s="7">
        <f t="shared" si="156"/>
        <v>0</v>
      </c>
      <c r="BC691" s="7">
        <f t="shared" si="165"/>
        <v>0</v>
      </c>
      <c r="BD691" s="7">
        <f t="shared" si="166"/>
        <v>0</v>
      </c>
      <c r="BE691" s="7">
        <f t="shared" si="167"/>
        <v>0</v>
      </c>
      <c r="BF691" s="7">
        <f t="shared" si="168"/>
        <v>0</v>
      </c>
      <c r="BG691" s="7">
        <f t="shared" si="169"/>
        <v>0</v>
      </c>
    </row>
    <row r="692" spans="1:59" x14ac:dyDescent="0.25">
      <c r="A692" s="10" t="s">
        <v>2608</v>
      </c>
      <c r="B692" s="6">
        <v>1403653</v>
      </c>
      <c r="C692" s="5" t="s">
        <v>157</v>
      </c>
      <c r="D692" s="5" t="s">
        <v>1392</v>
      </c>
      <c r="E692" s="5" t="s">
        <v>240</v>
      </c>
      <c r="F692" s="5" t="s">
        <v>183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7">
        <f t="shared" si="157"/>
        <v>0</v>
      </c>
      <c r="AU692" s="7">
        <f t="shared" si="158"/>
        <v>0</v>
      </c>
      <c r="AV692" s="7">
        <f t="shared" si="159"/>
        <v>0</v>
      </c>
      <c r="AW692" s="7">
        <f t="shared" si="160"/>
        <v>0</v>
      </c>
      <c r="AX692" s="7">
        <f t="shared" si="161"/>
        <v>0</v>
      </c>
      <c r="AY692" s="7">
        <f t="shared" si="162"/>
        <v>0</v>
      </c>
      <c r="AZ692" s="7">
        <f t="shared" si="163"/>
        <v>0</v>
      </c>
      <c r="BA692" s="7">
        <f t="shared" si="164"/>
        <v>0</v>
      </c>
      <c r="BB692" s="7">
        <f t="shared" si="156"/>
        <v>0</v>
      </c>
      <c r="BC692" s="7">
        <f t="shared" si="165"/>
        <v>0</v>
      </c>
      <c r="BD692" s="7">
        <f t="shared" si="166"/>
        <v>0</v>
      </c>
      <c r="BE692" s="7">
        <f t="shared" si="167"/>
        <v>0</v>
      </c>
      <c r="BF692" s="7">
        <f t="shared" si="168"/>
        <v>0</v>
      </c>
      <c r="BG692" s="7">
        <f t="shared" si="169"/>
        <v>0</v>
      </c>
    </row>
    <row r="693" spans="1:59" x14ac:dyDescent="0.25">
      <c r="A693" s="10" t="s">
        <v>2609</v>
      </c>
      <c r="B693" s="6">
        <v>1403654</v>
      </c>
      <c r="C693" s="5" t="s">
        <v>382</v>
      </c>
      <c r="D693" s="5" t="s">
        <v>1396</v>
      </c>
      <c r="E693" s="5" t="s">
        <v>240</v>
      </c>
      <c r="F693" s="5" t="s">
        <v>183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7">
        <f t="shared" si="157"/>
        <v>0</v>
      </c>
      <c r="AU693" s="7">
        <f t="shared" si="158"/>
        <v>0</v>
      </c>
      <c r="AV693" s="7">
        <f t="shared" si="159"/>
        <v>0</v>
      </c>
      <c r="AW693" s="7">
        <f t="shared" si="160"/>
        <v>0</v>
      </c>
      <c r="AX693" s="7">
        <f t="shared" si="161"/>
        <v>0</v>
      </c>
      <c r="AY693" s="7">
        <f t="shared" si="162"/>
        <v>0</v>
      </c>
      <c r="AZ693" s="7">
        <f t="shared" si="163"/>
        <v>0</v>
      </c>
      <c r="BA693" s="7">
        <f t="shared" si="164"/>
        <v>0</v>
      </c>
      <c r="BB693" s="7">
        <f t="shared" si="156"/>
        <v>0</v>
      </c>
      <c r="BC693" s="7">
        <f t="shared" si="165"/>
        <v>0</v>
      </c>
      <c r="BD693" s="7">
        <f t="shared" si="166"/>
        <v>0</v>
      </c>
      <c r="BE693" s="7">
        <f t="shared" si="167"/>
        <v>0</v>
      </c>
      <c r="BF693" s="7">
        <f t="shared" si="168"/>
        <v>0</v>
      </c>
      <c r="BG693" s="7">
        <f t="shared" si="169"/>
        <v>0</v>
      </c>
    </row>
    <row r="694" spans="1:59" x14ac:dyDescent="0.25">
      <c r="A694" s="10" t="s">
        <v>2610</v>
      </c>
      <c r="B694" s="6">
        <v>1403655</v>
      </c>
      <c r="C694" s="5" t="s">
        <v>22</v>
      </c>
      <c r="D694" s="5" t="s">
        <v>240</v>
      </c>
      <c r="E694" s="5" t="s">
        <v>240</v>
      </c>
      <c r="F694" s="5" t="s">
        <v>183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7">
        <f t="shared" si="157"/>
        <v>0</v>
      </c>
      <c r="AU694" s="7">
        <f t="shared" si="158"/>
        <v>0</v>
      </c>
      <c r="AV694" s="7">
        <f t="shared" si="159"/>
        <v>0</v>
      </c>
      <c r="AW694" s="7">
        <f t="shared" si="160"/>
        <v>0</v>
      </c>
      <c r="AX694" s="7">
        <f t="shared" si="161"/>
        <v>0</v>
      </c>
      <c r="AY694" s="7">
        <f t="shared" si="162"/>
        <v>0</v>
      </c>
      <c r="AZ694" s="7">
        <f t="shared" si="163"/>
        <v>0</v>
      </c>
      <c r="BA694" s="7">
        <f t="shared" si="164"/>
        <v>0</v>
      </c>
      <c r="BB694" s="7">
        <f t="shared" si="156"/>
        <v>0</v>
      </c>
      <c r="BC694" s="7">
        <f t="shared" si="165"/>
        <v>0</v>
      </c>
      <c r="BD694" s="7">
        <f t="shared" si="166"/>
        <v>0</v>
      </c>
      <c r="BE694" s="7">
        <f t="shared" si="167"/>
        <v>0</v>
      </c>
      <c r="BF694" s="7">
        <f t="shared" si="168"/>
        <v>0</v>
      </c>
      <c r="BG694" s="7">
        <f t="shared" si="169"/>
        <v>0</v>
      </c>
    </row>
    <row r="695" spans="1:59" x14ac:dyDescent="0.25">
      <c r="A695" s="10" t="s">
        <v>2611</v>
      </c>
      <c r="B695" s="6">
        <v>1403656</v>
      </c>
      <c r="C695" s="5" t="s">
        <v>641</v>
      </c>
      <c r="D695" s="5" t="s">
        <v>240</v>
      </c>
      <c r="E695" s="5" t="s">
        <v>240</v>
      </c>
      <c r="F695" s="5" t="s">
        <v>183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7">
        <f t="shared" si="157"/>
        <v>0</v>
      </c>
      <c r="AU695" s="7">
        <f t="shared" si="158"/>
        <v>0</v>
      </c>
      <c r="AV695" s="7">
        <f t="shared" si="159"/>
        <v>0</v>
      </c>
      <c r="AW695" s="7">
        <f t="shared" si="160"/>
        <v>0</v>
      </c>
      <c r="AX695" s="7">
        <f t="shared" si="161"/>
        <v>0</v>
      </c>
      <c r="AY695" s="7">
        <f t="shared" si="162"/>
        <v>0</v>
      </c>
      <c r="AZ695" s="7">
        <f t="shared" si="163"/>
        <v>0</v>
      </c>
      <c r="BA695" s="7">
        <f t="shared" si="164"/>
        <v>0</v>
      </c>
      <c r="BB695" s="7">
        <f t="shared" si="156"/>
        <v>0</v>
      </c>
      <c r="BC695" s="7">
        <f t="shared" si="165"/>
        <v>0</v>
      </c>
      <c r="BD695" s="7">
        <f t="shared" si="166"/>
        <v>0</v>
      </c>
      <c r="BE695" s="7">
        <f t="shared" si="167"/>
        <v>0</v>
      </c>
      <c r="BF695" s="7">
        <f t="shared" si="168"/>
        <v>0</v>
      </c>
      <c r="BG695" s="7">
        <f t="shared" si="169"/>
        <v>0</v>
      </c>
    </row>
    <row r="696" spans="1:59" x14ac:dyDescent="0.25">
      <c r="A696" s="10" t="s">
        <v>2612</v>
      </c>
      <c r="B696" s="6">
        <v>1403657</v>
      </c>
      <c r="C696" s="5" t="s">
        <v>1883</v>
      </c>
      <c r="D696" s="5" t="s">
        <v>240</v>
      </c>
      <c r="E696" s="5" t="s">
        <v>240</v>
      </c>
      <c r="F696" s="5" t="s">
        <v>183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7">
        <f t="shared" si="157"/>
        <v>0</v>
      </c>
      <c r="AU696" s="7">
        <f t="shared" si="158"/>
        <v>0</v>
      </c>
      <c r="AV696" s="7">
        <f t="shared" si="159"/>
        <v>0</v>
      </c>
      <c r="AW696" s="7">
        <f t="shared" si="160"/>
        <v>0</v>
      </c>
      <c r="AX696" s="7">
        <f t="shared" si="161"/>
        <v>0</v>
      </c>
      <c r="AY696" s="7">
        <f t="shared" si="162"/>
        <v>0</v>
      </c>
      <c r="AZ696" s="7">
        <f t="shared" si="163"/>
        <v>0</v>
      </c>
      <c r="BA696" s="7">
        <f t="shared" si="164"/>
        <v>0</v>
      </c>
      <c r="BB696" s="7">
        <f t="shared" si="156"/>
        <v>0</v>
      </c>
      <c r="BC696" s="7">
        <f t="shared" si="165"/>
        <v>0</v>
      </c>
      <c r="BD696" s="7">
        <f t="shared" si="166"/>
        <v>0</v>
      </c>
      <c r="BE696" s="7">
        <f t="shared" si="167"/>
        <v>0</v>
      </c>
      <c r="BF696" s="7">
        <f t="shared" si="168"/>
        <v>0</v>
      </c>
      <c r="BG696" s="7">
        <f t="shared" si="169"/>
        <v>0</v>
      </c>
    </row>
    <row r="697" spans="1:59" x14ac:dyDescent="0.25">
      <c r="A697" s="10" t="s">
        <v>2613</v>
      </c>
      <c r="B697" s="6">
        <v>1405144</v>
      </c>
      <c r="C697" s="5" t="s">
        <v>631</v>
      </c>
      <c r="D697" s="5" t="s">
        <v>1388</v>
      </c>
      <c r="E697" s="5" t="s">
        <v>1388</v>
      </c>
      <c r="F697" s="5" t="s">
        <v>183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7">
        <f t="shared" si="157"/>
        <v>0</v>
      </c>
      <c r="AU697" s="7">
        <f t="shared" si="158"/>
        <v>0</v>
      </c>
      <c r="AV697" s="7">
        <f t="shared" si="159"/>
        <v>0</v>
      </c>
      <c r="AW697" s="7">
        <f t="shared" si="160"/>
        <v>0</v>
      </c>
      <c r="AX697" s="7">
        <f t="shared" si="161"/>
        <v>0</v>
      </c>
      <c r="AY697" s="7">
        <f t="shared" si="162"/>
        <v>0</v>
      </c>
      <c r="AZ697" s="7">
        <f t="shared" si="163"/>
        <v>0</v>
      </c>
      <c r="BA697" s="7">
        <f t="shared" si="164"/>
        <v>0</v>
      </c>
      <c r="BB697" s="7">
        <f t="shared" si="156"/>
        <v>0</v>
      </c>
      <c r="BC697" s="7">
        <f t="shared" si="165"/>
        <v>0</v>
      </c>
      <c r="BD697" s="7">
        <f t="shared" si="166"/>
        <v>0</v>
      </c>
      <c r="BE697" s="7">
        <f t="shared" si="167"/>
        <v>0</v>
      </c>
      <c r="BF697" s="7">
        <f t="shared" si="168"/>
        <v>0</v>
      </c>
      <c r="BG697" s="7">
        <f t="shared" si="169"/>
        <v>0</v>
      </c>
    </row>
    <row r="698" spans="1:59" x14ac:dyDescent="0.25">
      <c r="A698" s="10" t="s">
        <v>2614</v>
      </c>
      <c r="B698" s="6">
        <v>1500106</v>
      </c>
      <c r="C698" s="5" t="s">
        <v>88</v>
      </c>
      <c r="D698" s="5" t="s">
        <v>1426</v>
      </c>
      <c r="E698" s="5" t="s">
        <v>184</v>
      </c>
      <c r="F698" s="5" t="s">
        <v>184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7">
        <f t="shared" si="157"/>
        <v>0</v>
      </c>
      <c r="AU698" s="7">
        <f t="shared" si="158"/>
        <v>0</v>
      </c>
      <c r="AV698" s="7">
        <f t="shared" si="159"/>
        <v>0</v>
      </c>
      <c r="AW698" s="7">
        <f t="shared" si="160"/>
        <v>0</v>
      </c>
      <c r="AX698" s="7">
        <f t="shared" si="161"/>
        <v>0</v>
      </c>
      <c r="AY698" s="7">
        <f t="shared" si="162"/>
        <v>0</v>
      </c>
      <c r="AZ698" s="7">
        <f t="shared" si="163"/>
        <v>0</v>
      </c>
      <c r="BA698" s="7">
        <f t="shared" si="164"/>
        <v>0</v>
      </c>
      <c r="BB698" s="7">
        <f t="shared" si="156"/>
        <v>0</v>
      </c>
      <c r="BC698" s="7">
        <f t="shared" si="165"/>
        <v>0</v>
      </c>
      <c r="BD698" s="7">
        <f t="shared" si="166"/>
        <v>0</v>
      </c>
      <c r="BE698" s="7">
        <f t="shared" si="167"/>
        <v>0</v>
      </c>
      <c r="BF698" s="7">
        <f t="shared" si="168"/>
        <v>0</v>
      </c>
      <c r="BG698" s="7">
        <f t="shared" si="169"/>
        <v>0</v>
      </c>
    </row>
    <row r="699" spans="1:59" x14ac:dyDescent="0.25">
      <c r="A699" s="10" t="s">
        <v>2615</v>
      </c>
      <c r="B699" s="6">
        <v>1500107</v>
      </c>
      <c r="C699" s="5" t="s">
        <v>665</v>
      </c>
      <c r="D699" s="5" t="s">
        <v>1172</v>
      </c>
      <c r="E699" s="5" t="s">
        <v>184</v>
      </c>
      <c r="F699" s="5" t="s">
        <v>184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7">
        <f t="shared" si="157"/>
        <v>0</v>
      </c>
      <c r="AU699" s="7">
        <f t="shared" si="158"/>
        <v>0</v>
      </c>
      <c r="AV699" s="7">
        <f t="shared" si="159"/>
        <v>0</v>
      </c>
      <c r="AW699" s="7">
        <f t="shared" si="160"/>
        <v>0</v>
      </c>
      <c r="AX699" s="7">
        <f t="shared" si="161"/>
        <v>0</v>
      </c>
      <c r="AY699" s="7">
        <f t="shared" si="162"/>
        <v>0</v>
      </c>
      <c r="AZ699" s="7">
        <f t="shared" si="163"/>
        <v>0</v>
      </c>
      <c r="BA699" s="7">
        <f t="shared" si="164"/>
        <v>0</v>
      </c>
      <c r="BB699" s="7">
        <f t="shared" si="156"/>
        <v>0</v>
      </c>
      <c r="BC699" s="7">
        <f t="shared" si="165"/>
        <v>0</v>
      </c>
      <c r="BD699" s="7">
        <f t="shared" si="166"/>
        <v>0</v>
      </c>
      <c r="BE699" s="7">
        <f t="shared" si="167"/>
        <v>0</v>
      </c>
      <c r="BF699" s="7">
        <f t="shared" si="168"/>
        <v>0</v>
      </c>
      <c r="BG699" s="7">
        <f t="shared" si="169"/>
        <v>0</v>
      </c>
    </row>
    <row r="700" spans="1:59" x14ac:dyDescent="0.25">
      <c r="A700" s="10" t="s">
        <v>2616</v>
      </c>
      <c r="B700" s="6">
        <v>1500108</v>
      </c>
      <c r="C700" s="5" t="s">
        <v>416</v>
      </c>
      <c r="D700" s="5" t="s">
        <v>1422</v>
      </c>
      <c r="E700" s="5" t="s">
        <v>184</v>
      </c>
      <c r="F700" s="5" t="s">
        <v>184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7">
        <f t="shared" si="157"/>
        <v>0</v>
      </c>
      <c r="AU700" s="7">
        <f t="shared" si="158"/>
        <v>0</v>
      </c>
      <c r="AV700" s="7">
        <f t="shared" si="159"/>
        <v>0</v>
      </c>
      <c r="AW700" s="7">
        <f t="shared" si="160"/>
        <v>0</v>
      </c>
      <c r="AX700" s="7">
        <f t="shared" si="161"/>
        <v>0</v>
      </c>
      <c r="AY700" s="7">
        <f t="shared" si="162"/>
        <v>0</v>
      </c>
      <c r="AZ700" s="7">
        <f t="shared" si="163"/>
        <v>0</v>
      </c>
      <c r="BA700" s="7">
        <f t="shared" si="164"/>
        <v>0</v>
      </c>
      <c r="BB700" s="7">
        <f t="shared" si="156"/>
        <v>0</v>
      </c>
      <c r="BC700" s="7">
        <f t="shared" si="165"/>
        <v>0</v>
      </c>
      <c r="BD700" s="7">
        <f t="shared" si="166"/>
        <v>0</v>
      </c>
      <c r="BE700" s="7">
        <f t="shared" si="167"/>
        <v>0</v>
      </c>
      <c r="BF700" s="7">
        <f t="shared" si="168"/>
        <v>0</v>
      </c>
      <c r="BG700" s="7">
        <f t="shared" si="169"/>
        <v>0</v>
      </c>
    </row>
    <row r="701" spans="1:59" x14ac:dyDescent="0.25">
      <c r="A701" s="10" t="s">
        <v>2617</v>
      </c>
      <c r="B701" s="6">
        <v>1500110</v>
      </c>
      <c r="C701" s="5" t="s">
        <v>144</v>
      </c>
      <c r="D701" s="5" t="s">
        <v>184</v>
      </c>
      <c r="E701" s="5" t="s">
        <v>184</v>
      </c>
      <c r="F701" s="5" t="s">
        <v>184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7">
        <f t="shared" si="157"/>
        <v>0</v>
      </c>
      <c r="AU701" s="7">
        <f t="shared" si="158"/>
        <v>0</v>
      </c>
      <c r="AV701" s="7">
        <f t="shared" si="159"/>
        <v>0</v>
      </c>
      <c r="AW701" s="7">
        <f t="shared" si="160"/>
        <v>0</v>
      </c>
      <c r="AX701" s="7">
        <f t="shared" si="161"/>
        <v>0</v>
      </c>
      <c r="AY701" s="7">
        <f t="shared" si="162"/>
        <v>0</v>
      </c>
      <c r="AZ701" s="7">
        <f t="shared" si="163"/>
        <v>0</v>
      </c>
      <c r="BA701" s="7">
        <f t="shared" si="164"/>
        <v>0</v>
      </c>
      <c r="BB701" s="7">
        <f t="shared" si="156"/>
        <v>0</v>
      </c>
      <c r="BC701" s="7">
        <f t="shared" si="165"/>
        <v>0</v>
      </c>
      <c r="BD701" s="7">
        <f t="shared" si="166"/>
        <v>0</v>
      </c>
      <c r="BE701" s="7">
        <f t="shared" si="167"/>
        <v>0</v>
      </c>
      <c r="BF701" s="7">
        <f t="shared" si="168"/>
        <v>0</v>
      </c>
      <c r="BG701" s="7">
        <f t="shared" si="169"/>
        <v>0</v>
      </c>
    </row>
    <row r="702" spans="1:59" x14ac:dyDescent="0.25">
      <c r="A702" s="10" t="s">
        <v>2618</v>
      </c>
      <c r="B702" s="6">
        <v>1500117</v>
      </c>
      <c r="C702" s="5" t="s">
        <v>644</v>
      </c>
      <c r="D702" s="5" t="s">
        <v>1397</v>
      </c>
      <c r="E702" s="5" t="s">
        <v>184</v>
      </c>
      <c r="F702" s="5" t="s">
        <v>184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7">
        <f t="shared" si="157"/>
        <v>0</v>
      </c>
      <c r="AU702" s="7">
        <f t="shared" si="158"/>
        <v>0</v>
      </c>
      <c r="AV702" s="7">
        <f t="shared" si="159"/>
        <v>0</v>
      </c>
      <c r="AW702" s="7">
        <f t="shared" si="160"/>
        <v>0</v>
      </c>
      <c r="AX702" s="7">
        <f t="shared" si="161"/>
        <v>0</v>
      </c>
      <c r="AY702" s="7">
        <f t="shared" si="162"/>
        <v>0</v>
      </c>
      <c r="AZ702" s="7">
        <f t="shared" si="163"/>
        <v>0</v>
      </c>
      <c r="BA702" s="7">
        <f t="shared" si="164"/>
        <v>0</v>
      </c>
      <c r="BB702" s="7">
        <f t="shared" si="156"/>
        <v>0</v>
      </c>
      <c r="BC702" s="7">
        <f t="shared" si="165"/>
        <v>0</v>
      </c>
      <c r="BD702" s="7">
        <f t="shared" si="166"/>
        <v>0</v>
      </c>
      <c r="BE702" s="7">
        <f t="shared" si="167"/>
        <v>0</v>
      </c>
      <c r="BF702" s="7">
        <f t="shared" si="168"/>
        <v>0</v>
      </c>
      <c r="BG702" s="7">
        <f t="shared" si="169"/>
        <v>0</v>
      </c>
    </row>
    <row r="703" spans="1:59" x14ac:dyDescent="0.25">
      <c r="A703" s="10" t="s">
        <v>2619</v>
      </c>
      <c r="B703" s="6">
        <v>1500118</v>
      </c>
      <c r="C703" s="5" t="s">
        <v>389</v>
      </c>
      <c r="D703" s="5" t="s">
        <v>1428</v>
      </c>
      <c r="E703" s="5" t="s">
        <v>184</v>
      </c>
      <c r="F703" s="5" t="s">
        <v>184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7">
        <f t="shared" si="157"/>
        <v>0</v>
      </c>
      <c r="AU703" s="7">
        <f t="shared" si="158"/>
        <v>0</v>
      </c>
      <c r="AV703" s="7">
        <f t="shared" si="159"/>
        <v>0</v>
      </c>
      <c r="AW703" s="7">
        <f t="shared" si="160"/>
        <v>0</v>
      </c>
      <c r="AX703" s="7">
        <f t="shared" si="161"/>
        <v>0</v>
      </c>
      <c r="AY703" s="7">
        <f t="shared" si="162"/>
        <v>0</v>
      </c>
      <c r="AZ703" s="7">
        <f t="shared" si="163"/>
        <v>0</v>
      </c>
      <c r="BA703" s="7">
        <f t="shared" si="164"/>
        <v>0</v>
      </c>
      <c r="BB703" s="7">
        <f t="shared" si="156"/>
        <v>0</v>
      </c>
      <c r="BC703" s="7">
        <f t="shared" si="165"/>
        <v>0</v>
      </c>
      <c r="BD703" s="7">
        <f t="shared" si="166"/>
        <v>0</v>
      </c>
      <c r="BE703" s="7">
        <f t="shared" si="167"/>
        <v>0</v>
      </c>
      <c r="BF703" s="7">
        <f t="shared" si="168"/>
        <v>0</v>
      </c>
      <c r="BG703" s="7">
        <f t="shared" si="169"/>
        <v>0</v>
      </c>
    </row>
    <row r="704" spans="1:59" x14ac:dyDescent="0.25">
      <c r="A704" s="10" t="s">
        <v>2620</v>
      </c>
      <c r="B704" s="6">
        <v>1500119</v>
      </c>
      <c r="C704" s="5" t="s">
        <v>57</v>
      </c>
      <c r="D704" s="5" t="s">
        <v>1416</v>
      </c>
      <c r="E704" s="5" t="s">
        <v>184</v>
      </c>
      <c r="F704" s="5" t="s">
        <v>184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7">
        <f t="shared" si="157"/>
        <v>0</v>
      </c>
      <c r="AU704" s="7">
        <f t="shared" si="158"/>
        <v>0</v>
      </c>
      <c r="AV704" s="7">
        <f t="shared" si="159"/>
        <v>0</v>
      </c>
      <c r="AW704" s="7">
        <f t="shared" si="160"/>
        <v>0</v>
      </c>
      <c r="AX704" s="7">
        <f t="shared" si="161"/>
        <v>0</v>
      </c>
      <c r="AY704" s="7">
        <f t="shared" si="162"/>
        <v>0</v>
      </c>
      <c r="AZ704" s="7">
        <f t="shared" si="163"/>
        <v>0</v>
      </c>
      <c r="BA704" s="7">
        <f t="shared" si="164"/>
        <v>0</v>
      </c>
      <c r="BB704" s="7">
        <f t="shared" si="156"/>
        <v>0</v>
      </c>
      <c r="BC704" s="7">
        <f t="shared" si="165"/>
        <v>0</v>
      </c>
      <c r="BD704" s="7">
        <f t="shared" si="166"/>
        <v>0</v>
      </c>
      <c r="BE704" s="7">
        <f t="shared" si="167"/>
        <v>0</v>
      </c>
      <c r="BF704" s="7">
        <f t="shared" si="168"/>
        <v>0</v>
      </c>
      <c r="BG704" s="7">
        <f t="shared" si="169"/>
        <v>0</v>
      </c>
    </row>
    <row r="705" spans="1:59" x14ac:dyDescent="0.25">
      <c r="A705" s="10" t="s">
        <v>2621</v>
      </c>
      <c r="B705" s="6">
        <v>1500121</v>
      </c>
      <c r="C705" s="5" t="s">
        <v>648</v>
      </c>
      <c r="D705" s="5" t="s">
        <v>1402</v>
      </c>
      <c r="E705" s="5" t="s">
        <v>184</v>
      </c>
      <c r="F705" s="5" t="s">
        <v>184</v>
      </c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7">
        <f t="shared" si="157"/>
        <v>0</v>
      </c>
      <c r="AU705" s="7">
        <f t="shared" si="158"/>
        <v>0</v>
      </c>
      <c r="AV705" s="7">
        <f t="shared" si="159"/>
        <v>0</v>
      </c>
      <c r="AW705" s="7">
        <f t="shared" si="160"/>
        <v>0</v>
      </c>
      <c r="AX705" s="7">
        <f t="shared" si="161"/>
        <v>0</v>
      </c>
      <c r="AY705" s="7">
        <f t="shared" si="162"/>
        <v>0</v>
      </c>
      <c r="AZ705" s="7">
        <f t="shared" si="163"/>
        <v>0</v>
      </c>
      <c r="BA705" s="7">
        <f t="shared" si="164"/>
        <v>0</v>
      </c>
      <c r="BB705" s="7">
        <f t="shared" si="156"/>
        <v>0</v>
      </c>
      <c r="BC705" s="7">
        <f t="shared" si="165"/>
        <v>0</v>
      </c>
      <c r="BD705" s="7">
        <f t="shared" si="166"/>
        <v>0</v>
      </c>
      <c r="BE705" s="7">
        <f t="shared" si="167"/>
        <v>0</v>
      </c>
      <c r="BF705" s="7">
        <f t="shared" si="168"/>
        <v>0</v>
      </c>
      <c r="BG705" s="7">
        <f t="shared" si="169"/>
        <v>0</v>
      </c>
    </row>
    <row r="706" spans="1:59" x14ac:dyDescent="0.25">
      <c r="A706" s="10" t="s">
        <v>2622</v>
      </c>
      <c r="B706" s="6">
        <v>1500123</v>
      </c>
      <c r="C706" s="5" t="s">
        <v>382</v>
      </c>
      <c r="D706" s="5" t="s">
        <v>1420</v>
      </c>
      <c r="E706" s="5" t="s">
        <v>184</v>
      </c>
      <c r="F706" s="5" t="s">
        <v>184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7">
        <f t="shared" si="157"/>
        <v>0</v>
      </c>
      <c r="AU706" s="7">
        <f t="shared" si="158"/>
        <v>0</v>
      </c>
      <c r="AV706" s="7">
        <f t="shared" si="159"/>
        <v>0</v>
      </c>
      <c r="AW706" s="7">
        <f t="shared" si="160"/>
        <v>0</v>
      </c>
      <c r="AX706" s="7">
        <f t="shared" si="161"/>
        <v>0</v>
      </c>
      <c r="AY706" s="7">
        <f t="shared" si="162"/>
        <v>0</v>
      </c>
      <c r="AZ706" s="7">
        <f t="shared" si="163"/>
        <v>0</v>
      </c>
      <c r="BA706" s="7">
        <f t="shared" si="164"/>
        <v>0</v>
      </c>
      <c r="BB706" s="7">
        <f t="shared" si="156"/>
        <v>0</v>
      </c>
      <c r="BC706" s="7">
        <f t="shared" si="165"/>
        <v>0</v>
      </c>
      <c r="BD706" s="7">
        <f t="shared" si="166"/>
        <v>0</v>
      </c>
      <c r="BE706" s="7">
        <f t="shared" si="167"/>
        <v>0</v>
      </c>
      <c r="BF706" s="7">
        <f t="shared" si="168"/>
        <v>0</v>
      </c>
      <c r="BG706" s="7">
        <f t="shared" si="169"/>
        <v>0</v>
      </c>
    </row>
    <row r="707" spans="1:59" x14ac:dyDescent="0.25">
      <c r="A707" s="10" t="s">
        <v>2623</v>
      </c>
      <c r="B707" s="6">
        <v>1500124</v>
      </c>
      <c r="C707" s="5" t="s">
        <v>89</v>
      </c>
      <c r="D707" s="5" t="s">
        <v>1405</v>
      </c>
      <c r="E707" s="5" t="s">
        <v>184</v>
      </c>
      <c r="F707" s="5" t="s">
        <v>184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7">
        <f t="shared" si="157"/>
        <v>0</v>
      </c>
      <c r="AU707" s="7">
        <f t="shared" si="158"/>
        <v>0</v>
      </c>
      <c r="AV707" s="7">
        <f t="shared" si="159"/>
        <v>0</v>
      </c>
      <c r="AW707" s="7">
        <f t="shared" si="160"/>
        <v>0</v>
      </c>
      <c r="AX707" s="7">
        <f t="shared" si="161"/>
        <v>0</v>
      </c>
      <c r="AY707" s="7">
        <f t="shared" si="162"/>
        <v>0</v>
      </c>
      <c r="AZ707" s="7">
        <f t="shared" si="163"/>
        <v>0</v>
      </c>
      <c r="BA707" s="7">
        <f t="shared" si="164"/>
        <v>0</v>
      </c>
      <c r="BB707" s="7">
        <f t="shared" ref="BB707:BB770" si="170">AG707*AF707*$AG$1+AH707*AI707*$AI$1+AJ707*AK707*$AK$1+AL707*AM707*$AM$1+AN707*AO707*$AO$1+AP707*AQ707*$AQ$1</f>
        <v>0</v>
      </c>
      <c r="BC707" s="7">
        <f t="shared" si="165"/>
        <v>0</v>
      </c>
      <c r="BD707" s="7">
        <f t="shared" si="166"/>
        <v>0</v>
      </c>
      <c r="BE707" s="7">
        <f t="shared" si="167"/>
        <v>0</v>
      </c>
      <c r="BF707" s="7">
        <f t="shared" si="168"/>
        <v>0</v>
      </c>
      <c r="BG707" s="7">
        <f t="shared" si="169"/>
        <v>0</v>
      </c>
    </row>
    <row r="708" spans="1:59" x14ac:dyDescent="0.25">
      <c r="A708" s="10" t="s">
        <v>2624</v>
      </c>
      <c r="B708" s="6">
        <v>1500125</v>
      </c>
      <c r="C708" s="5" t="s">
        <v>157</v>
      </c>
      <c r="D708" s="5" t="s">
        <v>1407</v>
      </c>
      <c r="E708" s="5" t="s">
        <v>184</v>
      </c>
      <c r="F708" s="5" t="s">
        <v>184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7">
        <f t="shared" si="157"/>
        <v>0</v>
      </c>
      <c r="AU708" s="7">
        <f t="shared" si="158"/>
        <v>0</v>
      </c>
      <c r="AV708" s="7">
        <f t="shared" si="159"/>
        <v>0</v>
      </c>
      <c r="AW708" s="7">
        <f t="shared" si="160"/>
        <v>0</v>
      </c>
      <c r="AX708" s="7">
        <f t="shared" si="161"/>
        <v>0</v>
      </c>
      <c r="AY708" s="7">
        <f t="shared" si="162"/>
        <v>0</v>
      </c>
      <c r="AZ708" s="7">
        <f t="shared" si="163"/>
        <v>0</v>
      </c>
      <c r="BA708" s="7">
        <f t="shared" si="164"/>
        <v>0</v>
      </c>
      <c r="BB708" s="7">
        <f t="shared" si="170"/>
        <v>0</v>
      </c>
      <c r="BC708" s="7">
        <f t="shared" si="165"/>
        <v>0</v>
      </c>
      <c r="BD708" s="7">
        <f t="shared" si="166"/>
        <v>0</v>
      </c>
      <c r="BE708" s="7">
        <f t="shared" si="167"/>
        <v>0</v>
      </c>
      <c r="BF708" s="7">
        <f t="shared" si="168"/>
        <v>0</v>
      </c>
      <c r="BG708" s="7">
        <f t="shared" si="169"/>
        <v>0</v>
      </c>
    </row>
    <row r="709" spans="1:59" x14ac:dyDescent="0.25">
      <c r="A709" s="10" t="s">
        <v>2625</v>
      </c>
      <c r="B709" s="6">
        <v>1500126</v>
      </c>
      <c r="C709" s="5" t="s">
        <v>646</v>
      </c>
      <c r="D709" s="5" t="s">
        <v>1399</v>
      </c>
      <c r="E709" s="5" t="s">
        <v>184</v>
      </c>
      <c r="F709" s="5" t="s">
        <v>184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7">
        <f t="shared" si="157"/>
        <v>0</v>
      </c>
      <c r="AU709" s="7">
        <f t="shared" si="158"/>
        <v>0</v>
      </c>
      <c r="AV709" s="7">
        <f t="shared" si="159"/>
        <v>0</v>
      </c>
      <c r="AW709" s="7">
        <f t="shared" si="160"/>
        <v>0</v>
      </c>
      <c r="AX709" s="7">
        <f t="shared" si="161"/>
        <v>0</v>
      </c>
      <c r="AY709" s="7">
        <f t="shared" si="162"/>
        <v>0</v>
      </c>
      <c r="AZ709" s="7">
        <f t="shared" si="163"/>
        <v>0</v>
      </c>
      <c r="BA709" s="7">
        <f t="shared" si="164"/>
        <v>0</v>
      </c>
      <c r="BB709" s="7">
        <f t="shared" si="170"/>
        <v>0</v>
      </c>
      <c r="BC709" s="7">
        <f t="shared" si="165"/>
        <v>0</v>
      </c>
      <c r="BD709" s="7">
        <f t="shared" si="166"/>
        <v>0</v>
      </c>
      <c r="BE709" s="7">
        <f t="shared" si="167"/>
        <v>0</v>
      </c>
      <c r="BF709" s="7">
        <f t="shared" si="168"/>
        <v>0</v>
      </c>
      <c r="BG709" s="7">
        <f t="shared" si="169"/>
        <v>0</v>
      </c>
    </row>
    <row r="710" spans="1:59" x14ac:dyDescent="0.25">
      <c r="A710" s="10" t="s">
        <v>2626</v>
      </c>
      <c r="B710" s="6">
        <v>1500127</v>
      </c>
      <c r="C710" s="5" t="s">
        <v>353</v>
      </c>
      <c r="D710" s="5" t="s">
        <v>1398</v>
      </c>
      <c r="E710" s="5" t="s">
        <v>184</v>
      </c>
      <c r="F710" s="5" t="s">
        <v>184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7">
        <f t="shared" si="157"/>
        <v>0</v>
      </c>
      <c r="AU710" s="7">
        <f t="shared" si="158"/>
        <v>0</v>
      </c>
      <c r="AV710" s="7">
        <f t="shared" si="159"/>
        <v>0</v>
      </c>
      <c r="AW710" s="7">
        <f t="shared" si="160"/>
        <v>0</v>
      </c>
      <c r="AX710" s="7">
        <f t="shared" si="161"/>
        <v>0</v>
      </c>
      <c r="AY710" s="7">
        <f t="shared" si="162"/>
        <v>0</v>
      </c>
      <c r="AZ710" s="7">
        <f t="shared" si="163"/>
        <v>0</v>
      </c>
      <c r="BA710" s="7">
        <f t="shared" si="164"/>
        <v>0</v>
      </c>
      <c r="BB710" s="7">
        <f t="shared" si="170"/>
        <v>0</v>
      </c>
      <c r="BC710" s="7">
        <f t="shared" si="165"/>
        <v>0</v>
      </c>
      <c r="BD710" s="7">
        <f t="shared" si="166"/>
        <v>0</v>
      </c>
      <c r="BE710" s="7">
        <f t="shared" si="167"/>
        <v>0</v>
      </c>
      <c r="BF710" s="7">
        <f t="shared" si="168"/>
        <v>0</v>
      </c>
      <c r="BG710" s="7">
        <f t="shared" si="169"/>
        <v>0</v>
      </c>
    </row>
    <row r="711" spans="1:59" x14ac:dyDescent="0.25">
      <c r="A711" s="10" t="s">
        <v>2627</v>
      </c>
      <c r="B711" s="6">
        <v>1500128</v>
      </c>
      <c r="C711" s="5" t="s">
        <v>16</v>
      </c>
      <c r="D711" s="5" t="s">
        <v>1432</v>
      </c>
      <c r="E711" s="5" t="s">
        <v>184</v>
      </c>
      <c r="F711" s="5" t="s">
        <v>184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7">
        <f t="shared" si="157"/>
        <v>0</v>
      </c>
      <c r="AU711" s="7">
        <f t="shared" si="158"/>
        <v>0</v>
      </c>
      <c r="AV711" s="7">
        <f t="shared" si="159"/>
        <v>0</v>
      </c>
      <c r="AW711" s="7">
        <f t="shared" si="160"/>
        <v>0</v>
      </c>
      <c r="AX711" s="7">
        <f t="shared" si="161"/>
        <v>0</v>
      </c>
      <c r="AY711" s="7">
        <f t="shared" si="162"/>
        <v>0</v>
      </c>
      <c r="AZ711" s="7">
        <f t="shared" si="163"/>
        <v>0</v>
      </c>
      <c r="BA711" s="7">
        <f t="shared" si="164"/>
        <v>0</v>
      </c>
      <c r="BB711" s="7">
        <f t="shared" si="170"/>
        <v>0</v>
      </c>
      <c r="BC711" s="7">
        <f t="shared" si="165"/>
        <v>0</v>
      </c>
      <c r="BD711" s="7">
        <f t="shared" si="166"/>
        <v>0</v>
      </c>
      <c r="BE711" s="7">
        <f t="shared" si="167"/>
        <v>0</v>
      </c>
      <c r="BF711" s="7">
        <f t="shared" si="168"/>
        <v>0</v>
      </c>
      <c r="BG711" s="7">
        <f t="shared" si="169"/>
        <v>0</v>
      </c>
    </row>
    <row r="712" spans="1:59" x14ac:dyDescent="0.25">
      <c r="A712" s="10" t="s">
        <v>2628</v>
      </c>
      <c r="B712" s="6">
        <v>1500132</v>
      </c>
      <c r="C712" s="5" t="s">
        <v>669</v>
      </c>
      <c r="D712" s="5" t="s">
        <v>184</v>
      </c>
      <c r="E712" s="5" t="s">
        <v>184</v>
      </c>
      <c r="F712" s="5" t="s">
        <v>184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7">
        <f t="shared" si="157"/>
        <v>0</v>
      </c>
      <c r="AU712" s="7">
        <f t="shared" si="158"/>
        <v>0</v>
      </c>
      <c r="AV712" s="7">
        <f t="shared" si="159"/>
        <v>0</v>
      </c>
      <c r="AW712" s="7">
        <f t="shared" si="160"/>
        <v>0</v>
      </c>
      <c r="AX712" s="7">
        <f t="shared" si="161"/>
        <v>0</v>
      </c>
      <c r="AY712" s="7">
        <f t="shared" si="162"/>
        <v>0</v>
      </c>
      <c r="AZ712" s="7">
        <f t="shared" si="163"/>
        <v>0</v>
      </c>
      <c r="BA712" s="7">
        <f t="shared" si="164"/>
        <v>0</v>
      </c>
      <c r="BB712" s="7">
        <f t="shared" si="170"/>
        <v>0</v>
      </c>
      <c r="BC712" s="7">
        <f t="shared" si="165"/>
        <v>0</v>
      </c>
      <c r="BD712" s="7">
        <f t="shared" si="166"/>
        <v>0</v>
      </c>
      <c r="BE712" s="7">
        <f t="shared" si="167"/>
        <v>0</v>
      </c>
      <c r="BF712" s="7">
        <f t="shared" si="168"/>
        <v>0</v>
      </c>
      <c r="BG712" s="7">
        <f t="shared" si="169"/>
        <v>0</v>
      </c>
    </row>
    <row r="713" spans="1:59" x14ac:dyDescent="0.25">
      <c r="A713" s="10" t="s">
        <v>2629</v>
      </c>
      <c r="B713" s="6">
        <v>1500133</v>
      </c>
      <c r="C713" s="5" t="s">
        <v>668</v>
      </c>
      <c r="D713" s="5" t="s">
        <v>184</v>
      </c>
      <c r="E713" s="5" t="s">
        <v>184</v>
      </c>
      <c r="F713" s="5" t="s">
        <v>184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7">
        <f t="shared" si="157"/>
        <v>0</v>
      </c>
      <c r="AU713" s="7">
        <f t="shared" si="158"/>
        <v>0</v>
      </c>
      <c r="AV713" s="7">
        <f t="shared" si="159"/>
        <v>0</v>
      </c>
      <c r="AW713" s="7">
        <f t="shared" si="160"/>
        <v>0</v>
      </c>
      <c r="AX713" s="7">
        <f t="shared" si="161"/>
        <v>0</v>
      </c>
      <c r="AY713" s="7">
        <f t="shared" si="162"/>
        <v>0</v>
      </c>
      <c r="AZ713" s="7">
        <f t="shared" si="163"/>
        <v>0</v>
      </c>
      <c r="BA713" s="7">
        <f t="shared" si="164"/>
        <v>0</v>
      </c>
      <c r="BB713" s="7">
        <f t="shared" si="170"/>
        <v>0</v>
      </c>
      <c r="BC713" s="7">
        <f t="shared" si="165"/>
        <v>0</v>
      </c>
      <c r="BD713" s="7">
        <f t="shared" si="166"/>
        <v>0</v>
      </c>
      <c r="BE713" s="7">
        <f t="shared" si="167"/>
        <v>0</v>
      </c>
      <c r="BF713" s="7">
        <f t="shared" si="168"/>
        <v>0</v>
      </c>
      <c r="BG713" s="7">
        <f t="shared" si="169"/>
        <v>0</v>
      </c>
    </row>
    <row r="714" spans="1:59" x14ac:dyDescent="0.25">
      <c r="A714" s="10" t="s">
        <v>2630</v>
      </c>
      <c r="B714" s="6">
        <v>1500135</v>
      </c>
      <c r="C714" s="5" t="s">
        <v>660</v>
      </c>
      <c r="D714" s="5" t="s">
        <v>184</v>
      </c>
      <c r="E714" s="5" t="s">
        <v>184</v>
      </c>
      <c r="F714" s="5" t="s">
        <v>184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7">
        <f t="shared" si="157"/>
        <v>0</v>
      </c>
      <c r="AU714" s="7">
        <f t="shared" si="158"/>
        <v>0</v>
      </c>
      <c r="AV714" s="7">
        <f t="shared" si="159"/>
        <v>0</v>
      </c>
      <c r="AW714" s="7">
        <f t="shared" si="160"/>
        <v>0</v>
      </c>
      <c r="AX714" s="7">
        <f t="shared" si="161"/>
        <v>0</v>
      </c>
      <c r="AY714" s="7">
        <f t="shared" si="162"/>
        <v>0</v>
      </c>
      <c r="AZ714" s="7">
        <f t="shared" si="163"/>
        <v>0</v>
      </c>
      <c r="BA714" s="7">
        <f t="shared" si="164"/>
        <v>0</v>
      </c>
      <c r="BB714" s="7">
        <f t="shared" si="170"/>
        <v>0</v>
      </c>
      <c r="BC714" s="7">
        <f t="shared" si="165"/>
        <v>0</v>
      </c>
      <c r="BD714" s="7">
        <f t="shared" si="166"/>
        <v>0</v>
      </c>
      <c r="BE714" s="7">
        <f t="shared" si="167"/>
        <v>0</v>
      </c>
      <c r="BF714" s="7">
        <f t="shared" si="168"/>
        <v>0</v>
      </c>
      <c r="BG714" s="7">
        <f t="shared" si="169"/>
        <v>0</v>
      </c>
    </row>
    <row r="715" spans="1:59" x14ac:dyDescent="0.25">
      <c r="A715" s="10" t="s">
        <v>2631</v>
      </c>
      <c r="B715" s="6">
        <v>1500136</v>
      </c>
      <c r="C715" s="5" t="s">
        <v>647</v>
      </c>
      <c r="D715" s="5" t="s">
        <v>184</v>
      </c>
      <c r="E715" s="5" t="s">
        <v>184</v>
      </c>
      <c r="F715" s="5" t="s">
        <v>184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7">
        <f t="shared" si="157"/>
        <v>0</v>
      </c>
      <c r="AU715" s="7">
        <f t="shared" si="158"/>
        <v>0</v>
      </c>
      <c r="AV715" s="7">
        <f t="shared" si="159"/>
        <v>0</v>
      </c>
      <c r="AW715" s="7">
        <f t="shared" si="160"/>
        <v>0</v>
      </c>
      <c r="AX715" s="7">
        <f t="shared" si="161"/>
        <v>0</v>
      </c>
      <c r="AY715" s="7">
        <f t="shared" si="162"/>
        <v>0</v>
      </c>
      <c r="AZ715" s="7">
        <f t="shared" si="163"/>
        <v>0</v>
      </c>
      <c r="BA715" s="7">
        <f t="shared" si="164"/>
        <v>0</v>
      </c>
      <c r="BB715" s="7">
        <f t="shared" si="170"/>
        <v>0</v>
      </c>
      <c r="BC715" s="7">
        <f t="shared" si="165"/>
        <v>0</v>
      </c>
      <c r="BD715" s="7">
        <f t="shared" si="166"/>
        <v>0</v>
      </c>
      <c r="BE715" s="7">
        <f t="shared" si="167"/>
        <v>0</v>
      </c>
      <c r="BF715" s="7">
        <f t="shared" si="168"/>
        <v>0</v>
      </c>
      <c r="BG715" s="7">
        <f t="shared" si="169"/>
        <v>0</v>
      </c>
    </row>
    <row r="716" spans="1:59" x14ac:dyDescent="0.25">
      <c r="A716" s="10" t="s">
        <v>2632</v>
      </c>
      <c r="B716" s="6">
        <v>1500137</v>
      </c>
      <c r="C716" s="5" t="s">
        <v>17</v>
      </c>
      <c r="D716" s="5" t="s">
        <v>1426</v>
      </c>
      <c r="E716" s="5" t="s">
        <v>184</v>
      </c>
      <c r="F716" s="5" t="s">
        <v>184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7">
        <f t="shared" si="157"/>
        <v>0</v>
      </c>
      <c r="AU716" s="7">
        <f t="shared" si="158"/>
        <v>0</v>
      </c>
      <c r="AV716" s="7">
        <f t="shared" si="159"/>
        <v>0</v>
      </c>
      <c r="AW716" s="7">
        <f t="shared" si="160"/>
        <v>0</v>
      </c>
      <c r="AX716" s="7">
        <f t="shared" si="161"/>
        <v>0</v>
      </c>
      <c r="AY716" s="7">
        <f t="shared" si="162"/>
        <v>0</v>
      </c>
      <c r="AZ716" s="7">
        <f t="shared" si="163"/>
        <v>0</v>
      </c>
      <c r="BA716" s="7">
        <f t="shared" si="164"/>
        <v>0</v>
      </c>
      <c r="BB716" s="7">
        <f t="shared" si="170"/>
        <v>0</v>
      </c>
      <c r="BC716" s="7">
        <f t="shared" si="165"/>
        <v>0</v>
      </c>
      <c r="BD716" s="7">
        <f t="shared" si="166"/>
        <v>0</v>
      </c>
      <c r="BE716" s="7">
        <f t="shared" si="167"/>
        <v>0</v>
      </c>
      <c r="BF716" s="7">
        <f t="shared" si="168"/>
        <v>0</v>
      </c>
      <c r="BG716" s="7">
        <f t="shared" si="169"/>
        <v>0</v>
      </c>
    </row>
    <row r="717" spans="1:59" x14ac:dyDescent="0.25">
      <c r="A717" s="10" t="s">
        <v>2633</v>
      </c>
      <c r="B717" s="6">
        <v>1500138</v>
      </c>
      <c r="C717" s="5" t="s">
        <v>90</v>
      </c>
      <c r="D717" s="5" t="s">
        <v>184</v>
      </c>
      <c r="E717" s="5" t="s">
        <v>184</v>
      </c>
      <c r="F717" s="5" t="s">
        <v>184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7">
        <f t="shared" si="157"/>
        <v>0</v>
      </c>
      <c r="AU717" s="7">
        <f t="shared" si="158"/>
        <v>0</v>
      </c>
      <c r="AV717" s="7">
        <f t="shared" si="159"/>
        <v>0</v>
      </c>
      <c r="AW717" s="7">
        <f t="shared" si="160"/>
        <v>0</v>
      </c>
      <c r="AX717" s="7">
        <f t="shared" si="161"/>
        <v>0</v>
      </c>
      <c r="AY717" s="7">
        <f t="shared" si="162"/>
        <v>0</v>
      </c>
      <c r="AZ717" s="7">
        <f t="shared" si="163"/>
        <v>0</v>
      </c>
      <c r="BA717" s="7">
        <f t="shared" si="164"/>
        <v>0</v>
      </c>
      <c r="BB717" s="7">
        <f t="shared" si="170"/>
        <v>0</v>
      </c>
      <c r="BC717" s="7">
        <f t="shared" si="165"/>
        <v>0</v>
      </c>
      <c r="BD717" s="7">
        <f t="shared" si="166"/>
        <v>0</v>
      </c>
      <c r="BE717" s="7">
        <f t="shared" si="167"/>
        <v>0</v>
      </c>
      <c r="BF717" s="7">
        <f t="shared" si="168"/>
        <v>0</v>
      </c>
      <c r="BG717" s="7">
        <f t="shared" si="169"/>
        <v>0</v>
      </c>
    </row>
    <row r="718" spans="1:59" x14ac:dyDescent="0.25">
      <c r="A718" s="10" t="s">
        <v>2634</v>
      </c>
      <c r="B718" s="6">
        <v>1500141</v>
      </c>
      <c r="C718" s="5" t="s">
        <v>676</v>
      </c>
      <c r="D718" s="5" t="s">
        <v>184</v>
      </c>
      <c r="E718" s="5" t="s">
        <v>184</v>
      </c>
      <c r="F718" s="5" t="s">
        <v>184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7">
        <f t="shared" si="157"/>
        <v>0</v>
      </c>
      <c r="AU718" s="7">
        <f t="shared" si="158"/>
        <v>0</v>
      </c>
      <c r="AV718" s="7">
        <f t="shared" si="159"/>
        <v>0</v>
      </c>
      <c r="AW718" s="7">
        <f t="shared" si="160"/>
        <v>0</v>
      </c>
      <c r="AX718" s="7">
        <f t="shared" si="161"/>
        <v>0</v>
      </c>
      <c r="AY718" s="7">
        <f t="shared" si="162"/>
        <v>0</v>
      </c>
      <c r="AZ718" s="7">
        <f t="shared" si="163"/>
        <v>0</v>
      </c>
      <c r="BA718" s="7">
        <f t="shared" si="164"/>
        <v>0</v>
      </c>
      <c r="BB718" s="7">
        <f t="shared" si="170"/>
        <v>0</v>
      </c>
      <c r="BC718" s="7">
        <f t="shared" si="165"/>
        <v>0</v>
      </c>
      <c r="BD718" s="7">
        <f t="shared" si="166"/>
        <v>0</v>
      </c>
      <c r="BE718" s="7">
        <f t="shared" si="167"/>
        <v>0</v>
      </c>
      <c r="BF718" s="7">
        <f t="shared" si="168"/>
        <v>0</v>
      </c>
      <c r="BG718" s="7">
        <f t="shared" si="169"/>
        <v>0</v>
      </c>
    </row>
    <row r="719" spans="1:59" x14ac:dyDescent="0.25">
      <c r="A719" s="10" t="s">
        <v>2635</v>
      </c>
      <c r="B719" s="6">
        <v>1500142</v>
      </c>
      <c r="C719" s="5" t="s">
        <v>659</v>
      </c>
      <c r="D719" s="5" t="s">
        <v>184</v>
      </c>
      <c r="E719" s="5" t="s">
        <v>184</v>
      </c>
      <c r="F719" s="5" t="s">
        <v>184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7">
        <f t="shared" si="157"/>
        <v>0</v>
      </c>
      <c r="AU719" s="7">
        <f t="shared" si="158"/>
        <v>0</v>
      </c>
      <c r="AV719" s="7">
        <f t="shared" si="159"/>
        <v>0</v>
      </c>
      <c r="AW719" s="7">
        <f t="shared" si="160"/>
        <v>0</v>
      </c>
      <c r="AX719" s="7">
        <f t="shared" si="161"/>
        <v>0</v>
      </c>
      <c r="AY719" s="7">
        <f t="shared" si="162"/>
        <v>0</v>
      </c>
      <c r="AZ719" s="7">
        <f t="shared" si="163"/>
        <v>0</v>
      </c>
      <c r="BA719" s="7">
        <f t="shared" si="164"/>
        <v>0</v>
      </c>
      <c r="BB719" s="7">
        <f t="shared" si="170"/>
        <v>0</v>
      </c>
      <c r="BC719" s="7">
        <f t="shared" si="165"/>
        <v>0</v>
      </c>
      <c r="BD719" s="7">
        <f t="shared" si="166"/>
        <v>0</v>
      </c>
      <c r="BE719" s="7">
        <f t="shared" si="167"/>
        <v>0</v>
      </c>
      <c r="BF719" s="7">
        <f t="shared" si="168"/>
        <v>0</v>
      </c>
      <c r="BG719" s="7">
        <f t="shared" si="169"/>
        <v>0</v>
      </c>
    </row>
    <row r="720" spans="1:59" x14ac:dyDescent="0.25">
      <c r="A720" s="10" t="s">
        <v>2636</v>
      </c>
      <c r="B720" s="6">
        <v>1500143</v>
      </c>
      <c r="C720" s="5" t="s">
        <v>650</v>
      </c>
      <c r="D720" s="5" t="s">
        <v>184</v>
      </c>
      <c r="E720" s="5" t="s">
        <v>184</v>
      </c>
      <c r="F720" s="5" t="s">
        <v>184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7">
        <f t="shared" si="157"/>
        <v>0</v>
      </c>
      <c r="AU720" s="7">
        <f t="shared" si="158"/>
        <v>0</v>
      </c>
      <c r="AV720" s="7">
        <f t="shared" si="159"/>
        <v>0</v>
      </c>
      <c r="AW720" s="7">
        <f t="shared" si="160"/>
        <v>0</v>
      </c>
      <c r="AX720" s="7">
        <f t="shared" si="161"/>
        <v>0</v>
      </c>
      <c r="AY720" s="7">
        <f t="shared" si="162"/>
        <v>0</v>
      </c>
      <c r="AZ720" s="7">
        <f t="shared" si="163"/>
        <v>0</v>
      </c>
      <c r="BA720" s="7">
        <f t="shared" si="164"/>
        <v>0</v>
      </c>
      <c r="BB720" s="7">
        <f t="shared" si="170"/>
        <v>0</v>
      </c>
      <c r="BC720" s="7">
        <f t="shared" si="165"/>
        <v>0</v>
      </c>
      <c r="BD720" s="7">
        <f t="shared" si="166"/>
        <v>0</v>
      </c>
      <c r="BE720" s="7">
        <f t="shared" si="167"/>
        <v>0</v>
      </c>
      <c r="BF720" s="7">
        <f t="shared" si="168"/>
        <v>0</v>
      </c>
      <c r="BG720" s="7">
        <f t="shared" si="169"/>
        <v>0</v>
      </c>
    </row>
    <row r="721" spans="1:59" x14ac:dyDescent="0.25">
      <c r="A721" s="10" t="s">
        <v>2637</v>
      </c>
      <c r="B721" s="6">
        <v>1500144</v>
      </c>
      <c r="C721" s="5" t="s">
        <v>1885</v>
      </c>
      <c r="D721" s="5" t="s">
        <v>184</v>
      </c>
      <c r="E721" s="5" t="s">
        <v>184</v>
      </c>
      <c r="F721" s="5" t="s">
        <v>184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7">
        <f t="shared" si="157"/>
        <v>0</v>
      </c>
      <c r="AU721" s="7">
        <f t="shared" si="158"/>
        <v>0</v>
      </c>
      <c r="AV721" s="7">
        <f t="shared" si="159"/>
        <v>0</v>
      </c>
      <c r="AW721" s="7">
        <f t="shared" si="160"/>
        <v>0</v>
      </c>
      <c r="AX721" s="7">
        <f t="shared" si="161"/>
        <v>0</v>
      </c>
      <c r="AY721" s="7">
        <f t="shared" si="162"/>
        <v>0</v>
      </c>
      <c r="AZ721" s="7">
        <f t="shared" si="163"/>
        <v>0</v>
      </c>
      <c r="BA721" s="7">
        <f t="shared" si="164"/>
        <v>0</v>
      </c>
      <c r="BB721" s="7">
        <f t="shared" si="170"/>
        <v>0</v>
      </c>
      <c r="BC721" s="7">
        <f t="shared" si="165"/>
        <v>0</v>
      </c>
      <c r="BD721" s="7">
        <f t="shared" si="166"/>
        <v>0</v>
      </c>
      <c r="BE721" s="7">
        <f t="shared" si="167"/>
        <v>0</v>
      </c>
      <c r="BF721" s="7">
        <f t="shared" si="168"/>
        <v>0</v>
      </c>
      <c r="BG721" s="7">
        <f t="shared" si="169"/>
        <v>0</v>
      </c>
    </row>
    <row r="722" spans="1:59" x14ac:dyDescent="0.25">
      <c r="A722" s="10" t="s">
        <v>2638</v>
      </c>
      <c r="B722" s="6">
        <v>1500146</v>
      </c>
      <c r="C722" s="5" t="s">
        <v>662</v>
      </c>
      <c r="D722" s="5" t="s">
        <v>184</v>
      </c>
      <c r="E722" s="5" t="s">
        <v>184</v>
      </c>
      <c r="F722" s="5" t="s">
        <v>184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7">
        <f t="shared" si="157"/>
        <v>0</v>
      </c>
      <c r="AU722" s="7">
        <f t="shared" si="158"/>
        <v>0</v>
      </c>
      <c r="AV722" s="7">
        <f t="shared" si="159"/>
        <v>0</v>
      </c>
      <c r="AW722" s="7">
        <f t="shared" si="160"/>
        <v>0</v>
      </c>
      <c r="AX722" s="7">
        <f t="shared" si="161"/>
        <v>0</v>
      </c>
      <c r="AY722" s="7">
        <f t="shared" si="162"/>
        <v>0</v>
      </c>
      <c r="AZ722" s="7">
        <f t="shared" si="163"/>
        <v>0</v>
      </c>
      <c r="BA722" s="7">
        <f t="shared" si="164"/>
        <v>0</v>
      </c>
      <c r="BB722" s="7">
        <f t="shared" si="170"/>
        <v>0</v>
      </c>
      <c r="BC722" s="7">
        <f t="shared" si="165"/>
        <v>0</v>
      </c>
      <c r="BD722" s="7">
        <f t="shared" si="166"/>
        <v>0</v>
      </c>
      <c r="BE722" s="7">
        <f t="shared" si="167"/>
        <v>0</v>
      </c>
      <c r="BF722" s="7">
        <f t="shared" si="168"/>
        <v>0</v>
      </c>
      <c r="BG722" s="7">
        <f t="shared" si="169"/>
        <v>0</v>
      </c>
    </row>
    <row r="723" spans="1:59" x14ac:dyDescent="0.25">
      <c r="A723" s="10" t="s">
        <v>2639</v>
      </c>
      <c r="B723" s="6">
        <v>1500147</v>
      </c>
      <c r="C723" s="5" t="s">
        <v>654</v>
      </c>
      <c r="D723" s="5" t="s">
        <v>184</v>
      </c>
      <c r="E723" s="5" t="s">
        <v>184</v>
      </c>
      <c r="F723" s="5" t="s">
        <v>184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7">
        <f t="shared" si="157"/>
        <v>0</v>
      </c>
      <c r="AU723" s="7">
        <f t="shared" si="158"/>
        <v>0</v>
      </c>
      <c r="AV723" s="7">
        <f t="shared" si="159"/>
        <v>0</v>
      </c>
      <c r="AW723" s="7">
        <f t="shared" si="160"/>
        <v>0</v>
      </c>
      <c r="AX723" s="7">
        <f t="shared" si="161"/>
        <v>0</v>
      </c>
      <c r="AY723" s="7">
        <f t="shared" si="162"/>
        <v>0</v>
      </c>
      <c r="AZ723" s="7">
        <f t="shared" si="163"/>
        <v>0</v>
      </c>
      <c r="BA723" s="7">
        <f t="shared" si="164"/>
        <v>0</v>
      </c>
      <c r="BB723" s="7">
        <f t="shared" si="170"/>
        <v>0</v>
      </c>
      <c r="BC723" s="7">
        <f t="shared" si="165"/>
        <v>0</v>
      </c>
      <c r="BD723" s="7">
        <f t="shared" si="166"/>
        <v>0</v>
      </c>
      <c r="BE723" s="7">
        <f t="shared" si="167"/>
        <v>0</v>
      </c>
      <c r="BF723" s="7">
        <f t="shared" si="168"/>
        <v>0</v>
      </c>
      <c r="BG723" s="7">
        <f t="shared" si="169"/>
        <v>0</v>
      </c>
    </row>
    <row r="724" spans="1:59" x14ac:dyDescent="0.25">
      <c r="A724" s="10" t="s">
        <v>2640</v>
      </c>
      <c r="B724" s="6">
        <v>1500148</v>
      </c>
      <c r="C724" s="5" t="s">
        <v>673</v>
      </c>
      <c r="D724" s="5" t="s">
        <v>184</v>
      </c>
      <c r="E724" s="5" t="s">
        <v>184</v>
      </c>
      <c r="F724" s="5" t="s">
        <v>184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7">
        <f t="shared" si="157"/>
        <v>0</v>
      </c>
      <c r="AU724" s="7">
        <f t="shared" si="158"/>
        <v>0</v>
      </c>
      <c r="AV724" s="7">
        <f t="shared" si="159"/>
        <v>0</v>
      </c>
      <c r="AW724" s="7">
        <f t="shared" si="160"/>
        <v>0</v>
      </c>
      <c r="AX724" s="7">
        <f t="shared" si="161"/>
        <v>0</v>
      </c>
      <c r="AY724" s="7">
        <f t="shared" si="162"/>
        <v>0</v>
      </c>
      <c r="AZ724" s="7">
        <f t="shared" si="163"/>
        <v>0</v>
      </c>
      <c r="BA724" s="7">
        <f t="shared" si="164"/>
        <v>0</v>
      </c>
      <c r="BB724" s="7">
        <f t="shared" si="170"/>
        <v>0</v>
      </c>
      <c r="BC724" s="7">
        <f t="shared" si="165"/>
        <v>0</v>
      </c>
      <c r="BD724" s="7">
        <f t="shared" si="166"/>
        <v>0</v>
      </c>
      <c r="BE724" s="7">
        <f t="shared" si="167"/>
        <v>0</v>
      </c>
      <c r="BF724" s="7">
        <f t="shared" si="168"/>
        <v>0</v>
      </c>
      <c r="BG724" s="7">
        <f t="shared" si="169"/>
        <v>0</v>
      </c>
    </row>
    <row r="725" spans="1:59" x14ac:dyDescent="0.25">
      <c r="A725" s="10" t="s">
        <v>2641</v>
      </c>
      <c r="B725" s="6">
        <v>1500149</v>
      </c>
      <c r="C725" s="5" t="s">
        <v>677</v>
      </c>
      <c r="D725" s="5" t="s">
        <v>184</v>
      </c>
      <c r="E725" s="5" t="s">
        <v>184</v>
      </c>
      <c r="F725" s="5" t="s">
        <v>184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7">
        <f t="shared" si="157"/>
        <v>0</v>
      </c>
      <c r="AU725" s="7">
        <f t="shared" si="158"/>
        <v>0</v>
      </c>
      <c r="AV725" s="7">
        <f t="shared" si="159"/>
        <v>0</v>
      </c>
      <c r="AW725" s="7">
        <f t="shared" si="160"/>
        <v>0</v>
      </c>
      <c r="AX725" s="7">
        <f t="shared" si="161"/>
        <v>0</v>
      </c>
      <c r="AY725" s="7">
        <f t="shared" si="162"/>
        <v>0</v>
      </c>
      <c r="AZ725" s="7">
        <f t="shared" si="163"/>
        <v>0</v>
      </c>
      <c r="BA725" s="7">
        <f t="shared" si="164"/>
        <v>0</v>
      </c>
      <c r="BB725" s="7">
        <f t="shared" si="170"/>
        <v>0</v>
      </c>
      <c r="BC725" s="7">
        <f t="shared" si="165"/>
        <v>0</v>
      </c>
      <c r="BD725" s="7">
        <f t="shared" si="166"/>
        <v>0</v>
      </c>
      <c r="BE725" s="7">
        <f t="shared" si="167"/>
        <v>0</v>
      </c>
      <c r="BF725" s="7">
        <f t="shared" si="168"/>
        <v>0</v>
      </c>
      <c r="BG725" s="7">
        <f t="shared" si="169"/>
        <v>0</v>
      </c>
    </row>
    <row r="726" spans="1:59" x14ac:dyDescent="0.25">
      <c r="A726" s="10" t="s">
        <v>2642</v>
      </c>
      <c r="B726" s="6">
        <v>1500203</v>
      </c>
      <c r="C726" s="5" t="s">
        <v>657</v>
      </c>
      <c r="D726" s="5" t="s">
        <v>241</v>
      </c>
      <c r="E726" s="5" t="s">
        <v>241</v>
      </c>
      <c r="F726" s="5" t="s">
        <v>184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7">
        <f t="shared" si="157"/>
        <v>0</v>
      </c>
      <c r="AU726" s="7">
        <f t="shared" si="158"/>
        <v>0</v>
      </c>
      <c r="AV726" s="7">
        <f t="shared" si="159"/>
        <v>0</v>
      </c>
      <c r="AW726" s="7">
        <f t="shared" si="160"/>
        <v>0</v>
      </c>
      <c r="AX726" s="7">
        <f t="shared" si="161"/>
        <v>0</v>
      </c>
      <c r="AY726" s="7">
        <f t="shared" si="162"/>
        <v>0</v>
      </c>
      <c r="AZ726" s="7">
        <f t="shared" si="163"/>
        <v>0</v>
      </c>
      <c r="BA726" s="7">
        <f t="shared" si="164"/>
        <v>0</v>
      </c>
      <c r="BB726" s="7">
        <f t="shared" si="170"/>
        <v>0</v>
      </c>
      <c r="BC726" s="7">
        <f t="shared" si="165"/>
        <v>0</v>
      </c>
      <c r="BD726" s="7">
        <f t="shared" si="166"/>
        <v>0</v>
      </c>
      <c r="BE726" s="7">
        <f t="shared" si="167"/>
        <v>0</v>
      </c>
      <c r="BF726" s="7">
        <f t="shared" si="168"/>
        <v>0</v>
      </c>
      <c r="BG726" s="7">
        <f t="shared" si="169"/>
        <v>0</v>
      </c>
    </row>
    <row r="727" spans="1:59" x14ac:dyDescent="0.25">
      <c r="A727" s="10" t="s">
        <v>2643</v>
      </c>
      <c r="B727" s="6">
        <v>1500204</v>
      </c>
      <c r="C727" s="5" t="s">
        <v>645</v>
      </c>
      <c r="D727" s="5" t="s">
        <v>241</v>
      </c>
      <c r="E727" s="5" t="s">
        <v>241</v>
      </c>
      <c r="F727" s="5" t="s">
        <v>184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7">
        <f t="shared" si="157"/>
        <v>0</v>
      </c>
      <c r="AU727" s="7">
        <f t="shared" si="158"/>
        <v>0</v>
      </c>
      <c r="AV727" s="7">
        <f t="shared" si="159"/>
        <v>0</v>
      </c>
      <c r="AW727" s="7">
        <f t="shared" si="160"/>
        <v>0</v>
      </c>
      <c r="AX727" s="7">
        <f t="shared" si="161"/>
        <v>0</v>
      </c>
      <c r="AY727" s="7">
        <f t="shared" si="162"/>
        <v>0</v>
      </c>
      <c r="AZ727" s="7">
        <f t="shared" si="163"/>
        <v>0</v>
      </c>
      <c r="BA727" s="7">
        <f t="shared" si="164"/>
        <v>0</v>
      </c>
      <c r="BB727" s="7">
        <f t="shared" si="170"/>
        <v>0</v>
      </c>
      <c r="BC727" s="7">
        <f t="shared" si="165"/>
        <v>0</v>
      </c>
      <c r="BD727" s="7">
        <f t="shared" si="166"/>
        <v>0</v>
      </c>
      <c r="BE727" s="7">
        <f t="shared" si="167"/>
        <v>0</v>
      </c>
      <c r="BF727" s="7">
        <f t="shared" si="168"/>
        <v>0</v>
      </c>
      <c r="BG727" s="7">
        <f t="shared" si="169"/>
        <v>0</v>
      </c>
    </row>
    <row r="728" spans="1:59" x14ac:dyDescent="0.25">
      <c r="A728" s="10" t="s">
        <v>2644</v>
      </c>
      <c r="B728" s="6">
        <v>1500207</v>
      </c>
      <c r="C728" s="5" t="s">
        <v>157</v>
      </c>
      <c r="D728" s="5" t="s">
        <v>1404</v>
      </c>
      <c r="E728" s="5" t="s">
        <v>241</v>
      </c>
      <c r="F728" s="5" t="s">
        <v>184</v>
      </c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7">
        <f t="shared" si="157"/>
        <v>0</v>
      </c>
      <c r="AU728" s="7">
        <f t="shared" si="158"/>
        <v>0</v>
      </c>
      <c r="AV728" s="7">
        <f t="shared" si="159"/>
        <v>0</v>
      </c>
      <c r="AW728" s="7">
        <f t="shared" si="160"/>
        <v>0</v>
      </c>
      <c r="AX728" s="7">
        <f t="shared" si="161"/>
        <v>0</v>
      </c>
      <c r="AY728" s="7">
        <f t="shared" si="162"/>
        <v>0</v>
      </c>
      <c r="AZ728" s="7">
        <f t="shared" si="163"/>
        <v>0</v>
      </c>
      <c r="BA728" s="7">
        <f t="shared" si="164"/>
        <v>0</v>
      </c>
      <c r="BB728" s="7">
        <f t="shared" si="170"/>
        <v>0</v>
      </c>
      <c r="BC728" s="7">
        <f t="shared" si="165"/>
        <v>0</v>
      </c>
      <c r="BD728" s="7">
        <f t="shared" si="166"/>
        <v>0</v>
      </c>
      <c r="BE728" s="7">
        <f t="shared" si="167"/>
        <v>0</v>
      </c>
      <c r="BF728" s="7">
        <f t="shared" si="168"/>
        <v>0</v>
      </c>
      <c r="BG728" s="7">
        <f t="shared" si="169"/>
        <v>0</v>
      </c>
    </row>
    <row r="729" spans="1:59" x14ac:dyDescent="0.25">
      <c r="A729" s="10" t="s">
        <v>2645</v>
      </c>
      <c r="B729" s="6">
        <v>1500209</v>
      </c>
      <c r="C729" s="5" t="s">
        <v>157</v>
      </c>
      <c r="D729" s="5" t="s">
        <v>1406</v>
      </c>
      <c r="E729" s="5" t="s">
        <v>241</v>
      </c>
      <c r="F729" s="5" t="s">
        <v>184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7">
        <f t="shared" si="157"/>
        <v>0</v>
      </c>
      <c r="AU729" s="7">
        <f t="shared" si="158"/>
        <v>0</v>
      </c>
      <c r="AV729" s="7">
        <f t="shared" si="159"/>
        <v>0</v>
      </c>
      <c r="AW729" s="7">
        <f t="shared" si="160"/>
        <v>0</v>
      </c>
      <c r="AX729" s="7">
        <f t="shared" si="161"/>
        <v>0</v>
      </c>
      <c r="AY729" s="7">
        <f t="shared" si="162"/>
        <v>0</v>
      </c>
      <c r="AZ729" s="7">
        <f t="shared" si="163"/>
        <v>0</v>
      </c>
      <c r="BA729" s="7">
        <f t="shared" si="164"/>
        <v>0</v>
      </c>
      <c r="BB729" s="7">
        <f t="shared" si="170"/>
        <v>0</v>
      </c>
      <c r="BC729" s="7">
        <f t="shared" si="165"/>
        <v>0</v>
      </c>
      <c r="BD729" s="7">
        <f t="shared" si="166"/>
        <v>0</v>
      </c>
      <c r="BE729" s="7">
        <f t="shared" si="167"/>
        <v>0</v>
      </c>
      <c r="BF729" s="7">
        <f t="shared" si="168"/>
        <v>0</v>
      </c>
      <c r="BG729" s="7">
        <f t="shared" si="169"/>
        <v>0</v>
      </c>
    </row>
    <row r="730" spans="1:59" x14ac:dyDescent="0.25">
      <c r="A730" s="10" t="s">
        <v>2646</v>
      </c>
      <c r="B730" s="6">
        <v>1500210</v>
      </c>
      <c r="C730" s="5" t="s">
        <v>435</v>
      </c>
      <c r="D730" s="5" t="s">
        <v>1411</v>
      </c>
      <c r="E730" s="5" t="s">
        <v>241</v>
      </c>
      <c r="F730" s="5" t="s">
        <v>184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7">
        <f t="shared" si="157"/>
        <v>0</v>
      </c>
      <c r="AU730" s="7">
        <f t="shared" si="158"/>
        <v>0</v>
      </c>
      <c r="AV730" s="7">
        <f t="shared" si="159"/>
        <v>0</v>
      </c>
      <c r="AW730" s="7">
        <f t="shared" si="160"/>
        <v>0</v>
      </c>
      <c r="AX730" s="7">
        <f t="shared" si="161"/>
        <v>0</v>
      </c>
      <c r="AY730" s="7">
        <f t="shared" si="162"/>
        <v>0</v>
      </c>
      <c r="AZ730" s="7">
        <f t="shared" si="163"/>
        <v>0</v>
      </c>
      <c r="BA730" s="7">
        <f t="shared" si="164"/>
        <v>0</v>
      </c>
      <c r="BB730" s="7">
        <f t="shared" si="170"/>
        <v>0</v>
      </c>
      <c r="BC730" s="7">
        <f t="shared" si="165"/>
        <v>0</v>
      </c>
      <c r="BD730" s="7">
        <f t="shared" si="166"/>
        <v>0</v>
      </c>
      <c r="BE730" s="7">
        <f t="shared" si="167"/>
        <v>0</v>
      </c>
      <c r="BF730" s="7">
        <f t="shared" si="168"/>
        <v>0</v>
      </c>
      <c r="BG730" s="7">
        <f t="shared" si="169"/>
        <v>0</v>
      </c>
    </row>
    <row r="731" spans="1:59" x14ac:dyDescent="0.25">
      <c r="A731" s="10" t="s">
        <v>2647</v>
      </c>
      <c r="B731" s="6">
        <v>1500216</v>
      </c>
      <c r="C731" s="5" t="s">
        <v>664</v>
      </c>
      <c r="D731" s="5" t="s">
        <v>1425</v>
      </c>
      <c r="E731" s="5" t="s">
        <v>241</v>
      </c>
      <c r="F731" s="5" t="s">
        <v>184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7">
        <f t="shared" si="157"/>
        <v>0</v>
      </c>
      <c r="AU731" s="7">
        <f t="shared" si="158"/>
        <v>0</v>
      </c>
      <c r="AV731" s="7">
        <f t="shared" si="159"/>
        <v>0</v>
      </c>
      <c r="AW731" s="7">
        <f t="shared" si="160"/>
        <v>0</v>
      </c>
      <c r="AX731" s="7">
        <f t="shared" si="161"/>
        <v>0</v>
      </c>
      <c r="AY731" s="7">
        <f t="shared" si="162"/>
        <v>0</v>
      </c>
      <c r="AZ731" s="7">
        <f t="shared" si="163"/>
        <v>0</v>
      </c>
      <c r="BA731" s="7">
        <f t="shared" si="164"/>
        <v>0</v>
      </c>
      <c r="BB731" s="7">
        <f t="shared" si="170"/>
        <v>0</v>
      </c>
      <c r="BC731" s="7">
        <f t="shared" si="165"/>
        <v>0</v>
      </c>
      <c r="BD731" s="7">
        <f t="shared" si="166"/>
        <v>0</v>
      </c>
      <c r="BE731" s="7">
        <f t="shared" si="167"/>
        <v>0</v>
      </c>
      <c r="BF731" s="7">
        <f t="shared" si="168"/>
        <v>0</v>
      </c>
      <c r="BG731" s="7">
        <f t="shared" si="169"/>
        <v>0</v>
      </c>
    </row>
    <row r="732" spans="1:59" x14ac:dyDescent="0.25">
      <c r="A732" s="10" t="s">
        <v>2648</v>
      </c>
      <c r="B732" s="6">
        <v>1500217</v>
      </c>
      <c r="C732" s="5" t="s">
        <v>656</v>
      </c>
      <c r="D732" s="5" t="s">
        <v>241</v>
      </c>
      <c r="E732" s="5" t="s">
        <v>241</v>
      </c>
      <c r="F732" s="5" t="s">
        <v>184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7">
        <f t="shared" si="157"/>
        <v>0</v>
      </c>
      <c r="AU732" s="7">
        <f t="shared" si="158"/>
        <v>0</v>
      </c>
      <c r="AV732" s="7">
        <f t="shared" si="159"/>
        <v>0</v>
      </c>
      <c r="AW732" s="7">
        <f t="shared" si="160"/>
        <v>0</v>
      </c>
      <c r="AX732" s="7">
        <f t="shared" si="161"/>
        <v>0</v>
      </c>
      <c r="AY732" s="7">
        <f t="shared" si="162"/>
        <v>0</v>
      </c>
      <c r="AZ732" s="7">
        <f t="shared" si="163"/>
        <v>0</v>
      </c>
      <c r="BA732" s="7">
        <f t="shared" si="164"/>
        <v>0</v>
      </c>
      <c r="BB732" s="7">
        <f t="shared" si="170"/>
        <v>0</v>
      </c>
      <c r="BC732" s="7">
        <f t="shared" si="165"/>
        <v>0</v>
      </c>
      <c r="BD732" s="7">
        <f t="shared" si="166"/>
        <v>0</v>
      </c>
      <c r="BE732" s="7">
        <f t="shared" si="167"/>
        <v>0</v>
      </c>
      <c r="BF732" s="7">
        <f t="shared" si="168"/>
        <v>0</v>
      </c>
      <c r="BG732" s="7">
        <f t="shared" si="169"/>
        <v>0</v>
      </c>
    </row>
    <row r="733" spans="1:59" x14ac:dyDescent="0.25">
      <c r="A733" s="10" t="s">
        <v>2649</v>
      </c>
      <c r="B733" s="6">
        <v>1500218</v>
      </c>
      <c r="C733" s="5" t="s">
        <v>93</v>
      </c>
      <c r="D733" s="5" t="s">
        <v>241</v>
      </c>
      <c r="E733" s="5" t="s">
        <v>241</v>
      </c>
      <c r="F733" s="5" t="s">
        <v>184</v>
      </c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7">
        <f t="shared" si="157"/>
        <v>0</v>
      </c>
      <c r="AU733" s="7">
        <f t="shared" si="158"/>
        <v>0</v>
      </c>
      <c r="AV733" s="7">
        <f t="shared" si="159"/>
        <v>0</v>
      </c>
      <c r="AW733" s="7">
        <f t="shared" si="160"/>
        <v>0</v>
      </c>
      <c r="AX733" s="7">
        <f t="shared" si="161"/>
        <v>0</v>
      </c>
      <c r="AY733" s="7">
        <f t="shared" si="162"/>
        <v>0</v>
      </c>
      <c r="AZ733" s="7">
        <f t="shared" si="163"/>
        <v>0</v>
      </c>
      <c r="BA733" s="7">
        <f t="shared" si="164"/>
        <v>0</v>
      </c>
      <c r="BB733" s="7">
        <f t="shared" si="170"/>
        <v>0</v>
      </c>
      <c r="BC733" s="7">
        <f t="shared" si="165"/>
        <v>0</v>
      </c>
      <c r="BD733" s="7">
        <f t="shared" si="166"/>
        <v>0</v>
      </c>
      <c r="BE733" s="7">
        <f t="shared" si="167"/>
        <v>0</v>
      </c>
      <c r="BF733" s="7">
        <f t="shared" si="168"/>
        <v>0</v>
      </c>
      <c r="BG733" s="7">
        <f t="shared" si="169"/>
        <v>0</v>
      </c>
    </row>
    <row r="734" spans="1:59" x14ac:dyDescent="0.25">
      <c r="A734" s="10" t="s">
        <v>2650</v>
      </c>
      <c r="B734" s="6">
        <v>1500220</v>
      </c>
      <c r="C734" s="5" t="s">
        <v>666</v>
      </c>
      <c r="D734" s="5" t="s">
        <v>1404</v>
      </c>
      <c r="E734" s="5" t="s">
        <v>241</v>
      </c>
      <c r="F734" s="5" t="s">
        <v>184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7">
        <f t="shared" si="157"/>
        <v>0</v>
      </c>
      <c r="AU734" s="7">
        <f t="shared" si="158"/>
        <v>0</v>
      </c>
      <c r="AV734" s="7">
        <f t="shared" si="159"/>
        <v>0</v>
      </c>
      <c r="AW734" s="7">
        <f t="shared" si="160"/>
        <v>0</v>
      </c>
      <c r="AX734" s="7">
        <f t="shared" si="161"/>
        <v>0</v>
      </c>
      <c r="AY734" s="7">
        <f t="shared" si="162"/>
        <v>0</v>
      </c>
      <c r="AZ734" s="7">
        <f t="shared" si="163"/>
        <v>0</v>
      </c>
      <c r="BA734" s="7">
        <f t="shared" si="164"/>
        <v>0</v>
      </c>
      <c r="BB734" s="7">
        <f t="shared" si="170"/>
        <v>0</v>
      </c>
      <c r="BC734" s="7">
        <f t="shared" si="165"/>
        <v>0</v>
      </c>
      <c r="BD734" s="7">
        <f t="shared" si="166"/>
        <v>0</v>
      </c>
      <c r="BE734" s="7">
        <f t="shared" si="167"/>
        <v>0</v>
      </c>
      <c r="BF734" s="7">
        <f t="shared" si="168"/>
        <v>0</v>
      </c>
      <c r="BG734" s="7">
        <f t="shared" si="169"/>
        <v>0</v>
      </c>
    </row>
    <row r="735" spans="1:59" x14ac:dyDescent="0.25">
      <c r="A735" s="10" t="s">
        <v>2651</v>
      </c>
      <c r="B735" s="6">
        <v>1500304</v>
      </c>
      <c r="C735" s="5" t="s">
        <v>652</v>
      </c>
      <c r="D735" s="5" t="s">
        <v>1412</v>
      </c>
      <c r="E735" s="5" t="s">
        <v>1413</v>
      </c>
      <c r="F735" s="5" t="s">
        <v>184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7">
        <f t="shared" si="157"/>
        <v>0</v>
      </c>
      <c r="AU735" s="7">
        <f t="shared" si="158"/>
        <v>0</v>
      </c>
      <c r="AV735" s="7">
        <f t="shared" si="159"/>
        <v>0</v>
      </c>
      <c r="AW735" s="7">
        <f t="shared" si="160"/>
        <v>0</v>
      </c>
      <c r="AX735" s="7">
        <f t="shared" si="161"/>
        <v>0</v>
      </c>
      <c r="AY735" s="7">
        <f t="shared" si="162"/>
        <v>0</v>
      </c>
      <c r="AZ735" s="7">
        <f t="shared" si="163"/>
        <v>0</v>
      </c>
      <c r="BA735" s="7">
        <f t="shared" si="164"/>
        <v>0</v>
      </c>
      <c r="BB735" s="7">
        <f t="shared" si="170"/>
        <v>0</v>
      </c>
      <c r="BC735" s="7">
        <f t="shared" si="165"/>
        <v>0</v>
      </c>
      <c r="BD735" s="7">
        <f t="shared" si="166"/>
        <v>0</v>
      </c>
      <c r="BE735" s="7">
        <f t="shared" si="167"/>
        <v>0</v>
      </c>
      <c r="BF735" s="7">
        <f t="shared" si="168"/>
        <v>0</v>
      </c>
      <c r="BG735" s="7">
        <f t="shared" si="169"/>
        <v>0</v>
      </c>
    </row>
    <row r="736" spans="1:59" x14ac:dyDescent="0.25">
      <c r="A736" s="10" t="s">
        <v>2652</v>
      </c>
      <c r="B736" s="6">
        <v>1500305</v>
      </c>
      <c r="C736" s="5" t="s">
        <v>454</v>
      </c>
      <c r="D736" s="5" t="s">
        <v>1413</v>
      </c>
      <c r="E736" s="5" t="s">
        <v>1413</v>
      </c>
      <c r="F736" s="5" t="s">
        <v>184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7">
        <f t="shared" si="157"/>
        <v>0</v>
      </c>
      <c r="AU736" s="7">
        <f t="shared" si="158"/>
        <v>0</v>
      </c>
      <c r="AV736" s="7">
        <f t="shared" si="159"/>
        <v>0</v>
      </c>
      <c r="AW736" s="7">
        <f t="shared" si="160"/>
        <v>0</v>
      </c>
      <c r="AX736" s="7">
        <f t="shared" si="161"/>
        <v>0</v>
      </c>
      <c r="AY736" s="7">
        <f t="shared" si="162"/>
        <v>0</v>
      </c>
      <c r="AZ736" s="7">
        <f t="shared" si="163"/>
        <v>0</v>
      </c>
      <c r="BA736" s="7">
        <f t="shared" si="164"/>
        <v>0</v>
      </c>
      <c r="BB736" s="7">
        <f t="shared" si="170"/>
        <v>0</v>
      </c>
      <c r="BC736" s="7">
        <f t="shared" si="165"/>
        <v>0</v>
      </c>
      <c r="BD736" s="7">
        <f t="shared" si="166"/>
        <v>0</v>
      </c>
      <c r="BE736" s="7">
        <f t="shared" si="167"/>
        <v>0</v>
      </c>
      <c r="BF736" s="7">
        <f t="shared" si="168"/>
        <v>0</v>
      </c>
      <c r="BG736" s="7">
        <f t="shared" si="169"/>
        <v>0</v>
      </c>
    </row>
    <row r="737" spans="1:59" x14ac:dyDescent="0.25">
      <c r="A737" s="10" t="s">
        <v>2653</v>
      </c>
      <c r="B737" s="6">
        <v>1500401</v>
      </c>
      <c r="C737" s="5" t="s">
        <v>49</v>
      </c>
      <c r="D737" s="5" t="s">
        <v>1430</v>
      </c>
      <c r="E737" s="5" t="s">
        <v>1427</v>
      </c>
      <c r="F737" s="5" t="s">
        <v>184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7">
        <f t="shared" si="157"/>
        <v>0</v>
      </c>
      <c r="AU737" s="7">
        <f t="shared" si="158"/>
        <v>0</v>
      </c>
      <c r="AV737" s="7">
        <f t="shared" si="159"/>
        <v>0</v>
      </c>
      <c r="AW737" s="7">
        <f t="shared" si="160"/>
        <v>0</v>
      </c>
      <c r="AX737" s="7">
        <f t="shared" si="161"/>
        <v>0</v>
      </c>
      <c r="AY737" s="7">
        <f t="shared" si="162"/>
        <v>0</v>
      </c>
      <c r="AZ737" s="7">
        <f t="shared" si="163"/>
        <v>0</v>
      </c>
      <c r="BA737" s="7">
        <f t="shared" si="164"/>
        <v>0</v>
      </c>
      <c r="BB737" s="7">
        <f t="shared" si="170"/>
        <v>0</v>
      </c>
      <c r="BC737" s="7">
        <f t="shared" si="165"/>
        <v>0</v>
      </c>
      <c r="BD737" s="7">
        <f t="shared" si="166"/>
        <v>0</v>
      </c>
      <c r="BE737" s="7">
        <f t="shared" si="167"/>
        <v>0</v>
      </c>
      <c r="BF737" s="7">
        <f t="shared" si="168"/>
        <v>0</v>
      </c>
      <c r="BG737" s="7">
        <f t="shared" si="169"/>
        <v>0</v>
      </c>
    </row>
    <row r="738" spans="1:59" x14ac:dyDescent="0.25">
      <c r="A738" s="10" t="s">
        <v>2654</v>
      </c>
      <c r="B738" s="6">
        <v>1500404</v>
      </c>
      <c r="C738" s="5" t="s">
        <v>11</v>
      </c>
      <c r="D738" s="5" t="s">
        <v>1427</v>
      </c>
      <c r="E738" s="5" t="s">
        <v>1427</v>
      </c>
      <c r="F738" s="5" t="s">
        <v>184</v>
      </c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7">
        <f t="shared" si="157"/>
        <v>0</v>
      </c>
      <c r="AU738" s="7">
        <f t="shared" si="158"/>
        <v>0</v>
      </c>
      <c r="AV738" s="7">
        <f t="shared" si="159"/>
        <v>0</v>
      </c>
      <c r="AW738" s="7">
        <f t="shared" si="160"/>
        <v>0</v>
      </c>
      <c r="AX738" s="7">
        <f t="shared" si="161"/>
        <v>0</v>
      </c>
      <c r="AY738" s="7">
        <f t="shared" si="162"/>
        <v>0</v>
      </c>
      <c r="AZ738" s="7">
        <f t="shared" si="163"/>
        <v>0</v>
      </c>
      <c r="BA738" s="7">
        <f t="shared" si="164"/>
        <v>0</v>
      </c>
      <c r="BB738" s="7">
        <f t="shared" si="170"/>
        <v>0</v>
      </c>
      <c r="BC738" s="7">
        <f t="shared" si="165"/>
        <v>0</v>
      </c>
      <c r="BD738" s="7">
        <f t="shared" si="166"/>
        <v>0</v>
      </c>
      <c r="BE738" s="7">
        <f t="shared" si="167"/>
        <v>0</v>
      </c>
      <c r="BF738" s="7">
        <f t="shared" si="168"/>
        <v>0</v>
      </c>
      <c r="BG738" s="7">
        <f t="shared" si="169"/>
        <v>0</v>
      </c>
    </row>
    <row r="739" spans="1:59" x14ac:dyDescent="0.25">
      <c r="A739" s="10" t="s">
        <v>2655</v>
      </c>
      <c r="B739" s="6">
        <v>1500501</v>
      </c>
      <c r="C739" s="5" t="s">
        <v>88</v>
      </c>
      <c r="D739" s="5" t="s">
        <v>242</v>
      </c>
      <c r="E739" s="5" t="s">
        <v>242</v>
      </c>
      <c r="F739" s="5" t="s">
        <v>184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7">
        <f t="shared" si="157"/>
        <v>0</v>
      </c>
      <c r="AU739" s="7">
        <f t="shared" si="158"/>
        <v>0</v>
      </c>
      <c r="AV739" s="7">
        <f t="shared" si="159"/>
        <v>0</v>
      </c>
      <c r="AW739" s="7">
        <f t="shared" si="160"/>
        <v>0</v>
      </c>
      <c r="AX739" s="7">
        <f t="shared" si="161"/>
        <v>0</v>
      </c>
      <c r="AY739" s="7">
        <f t="shared" si="162"/>
        <v>0</v>
      </c>
      <c r="AZ739" s="7">
        <f t="shared" si="163"/>
        <v>0</v>
      </c>
      <c r="BA739" s="7">
        <f t="shared" si="164"/>
        <v>0</v>
      </c>
      <c r="BB739" s="7">
        <f t="shared" si="170"/>
        <v>0</v>
      </c>
      <c r="BC739" s="7">
        <f t="shared" si="165"/>
        <v>0</v>
      </c>
      <c r="BD739" s="7">
        <f t="shared" si="166"/>
        <v>0</v>
      </c>
      <c r="BE739" s="7">
        <f t="shared" si="167"/>
        <v>0</v>
      </c>
      <c r="BF739" s="7">
        <f t="shared" si="168"/>
        <v>0</v>
      </c>
      <c r="BG739" s="7">
        <f t="shared" si="169"/>
        <v>0</v>
      </c>
    </row>
    <row r="740" spans="1:59" x14ac:dyDescent="0.25">
      <c r="A740" s="10" t="s">
        <v>2656</v>
      </c>
      <c r="B740" s="6">
        <v>1500502</v>
      </c>
      <c r="C740" s="5" t="s">
        <v>60</v>
      </c>
      <c r="D740" s="5" t="s">
        <v>1408</v>
      </c>
      <c r="E740" s="5" t="s">
        <v>242</v>
      </c>
      <c r="F740" s="5" t="s">
        <v>184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7">
        <f t="shared" si="157"/>
        <v>0</v>
      </c>
      <c r="AU740" s="7">
        <f t="shared" si="158"/>
        <v>0</v>
      </c>
      <c r="AV740" s="7">
        <f t="shared" si="159"/>
        <v>0</v>
      </c>
      <c r="AW740" s="7">
        <f t="shared" si="160"/>
        <v>0</v>
      </c>
      <c r="AX740" s="7">
        <f t="shared" si="161"/>
        <v>0</v>
      </c>
      <c r="AY740" s="7">
        <f t="shared" si="162"/>
        <v>0</v>
      </c>
      <c r="AZ740" s="7">
        <f t="shared" si="163"/>
        <v>0</v>
      </c>
      <c r="BA740" s="7">
        <f t="shared" si="164"/>
        <v>0</v>
      </c>
      <c r="BB740" s="7">
        <f t="shared" si="170"/>
        <v>0</v>
      </c>
      <c r="BC740" s="7">
        <f t="shared" si="165"/>
        <v>0</v>
      </c>
      <c r="BD740" s="7">
        <f t="shared" si="166"/>
        <v>0</v>
      </c>
      <c r="BE740" s="7">
        <f t="shared" si="167"/>
        <v>0</v>
      </c>
      <c r="BF740" s="7">
        <f t="shared" si="168"/>
        <v>0</v>
      </c>
      <c r="BG740" s="7">
        <f t="shared" si="169"/>
        <v>0</v>
      </c>
    </row>
    <row r="741" spans="1:59" x14ac:dyDescent="0.25">
      <c r="A741" s="10" t="s">
        <v>2657</v>
      </c>
      <c r="B741" s="6">
        <v>1500503</v>
      </c>
      <c r="C741" s="5" t="s">
        <v>337</v>
      </c>
      <c r="D741" s="5" t="s">
        <v>1403</v>
      </c>
      <c r="E741" s="5" t="s">
        <v>242</v>
      </c>
      <c r="F741" s="5" t="s">
        <v>184</v>
      </c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7">
        <f t="shared" si="157"/>
        <v>0</v>
      </c>
      <c r="AU741" s="7">
        <f t="shared" si="158"/>
        <v>0</v>
      </c>
      <c r="AV741" s="7">
        <f t="shared" si="159"/>
        <v>0</v>
      </c>
      <c r="AW741" s="7">
        <f t="shared" si="160"/>
        <v>0</v>
      </c>
      <c r="AX741" s="7">
        <f t="shared" si="161"/>
        <v>0</v>
      </c>
      <c r="AY741" s="7">
        <f t="shared" si="162"/>
        <v>0</v>
      </c>
      <c r="AZ741" s="7">
        <f t="shared" si="163"/>
        <v>0</v>
      </c>
      <c r="BA741" s="7">
        <f t="shared" si="164"/>
        <v>0</v>
      </c>
      <c r="BB741" s="7">
        <f t="shared" si="170"/>
        <v>0</v>
      </c>
      <c r="BC741" s="7">
        <f t="shared" si="165"/>
        <v>0</v>
      </c>
      <c r="BD741" s="7">
        <f t="shared" si="166"/>
        <v>0</v>
      </c>
      <c r="BE741" s="7">
        <f t="shared" si="167"/>
        <v>0</v>
      </c>
      <c r="BF741" s="7">
        <f t="shared" si="168"/>
        <v>0</v>
      </c>
      <c r="BG741" s="7">
        <f t="shared" si="169"/>
        <v>0</v>
      </c>
    </row>
    <row r="742" spans="1:59" x14ac:dyDescent="0.25">
      <c r="A742" s="10" t="s">
        <v>2658</v>
      </c>
      <c r="B742" s="6">
        <v>1500504</v>
      </c>
      <c r="C742" s="5" t="s">
        <v>16</v>
      </c>
      <c r="D742" s="5" t="s">
        <v>1414</v>
      </c>
      <c r="E742" s="5" t="s">
        <v>242</v>
      </c>
      <c r="F742" s="5" t="s">
        <v>184</v>
      </c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7">
        <f t="shared" si="157"/>
        <v>0</v>
      </c>
      <c r="AU742" s="7">
        <f t="shared" si="158"/>
        <v>0</v>
      </c>
      <c r="AV742" s="7">
        <f t="shared" si="159"/>
        <v>0</v>
      </c>
      <c r="AW742" s="7">
        <f t="shared" si="160"/>
        <v>0</v>
      </c>
      <c r="AX742" s="7">
        <f t="shared" si="161"/>
        <v>0</v>
      </c>
      <c r="AY742" s="7">
        <f t="shared" si="162"/>
        <v>0</v>
      </c>
      <c r="AZ742" s="7">
        <f t="shared" si="163"/>
        <v>0</v>
      </c>
      <c r="BA742" s="7">
        <f t="shared" si="164"/>
        <v>0</v>
      </c>
      <c r="BB742" s="7">
        <f t="shared" si="170"/>
        <v>0</v>
      </c>
      <c r="BC742" s="7">
        <f t="shared" si="165"/>
        <v>0</v>
      </c>
      <c r="BD742" s="7">
        <f t="shared" si="166"/>
        <v>0</v>
      </c>
      <c r="BE742" s="7">
        <f t="shared" si="167"/>
        <v>0</v>
      </c>
      <c r="BF742" s="7">
        <f t="shared" si="168"/>
        <v>0</v>
      </c>
      <c r="BG742" s="7">
        <f t="shared" si="169"/>
        <v>0</v>
      </c>
    </row>
    <row r="743" spans="1:59" x14ac:dyDescent="0.25">
      <c r="A743" s="10" t="s">
        <v>2659</v>
      </c>
      <c r="B743" s="6">
        <v>1500505</v>
      </c>
      <c r="C743" s="5" t="s">
        <v>89</v>
      </c>
      <c r="D743" s="5" t="s">
        <v>243</v>
      </c>
      <c r="E743" s="5" t="s">
        <v>242</v>
      </c>
      <c r="F743" s="5" t="s">
        <v>184</v>
      </c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7">
        <f t="shared" si="157"/>
        <v>0</v>
      </c>
      <c r="AU743" s="7">
        <f t="shared" si="158"/>
        <v>0</v>
      </c>
      <c r="AV743" s="7">
        <f t="shared" si="159"/>
        <v>0</v>
      </c>
      <c r="AW743" s="7">
        <f t="shared" si="160"/>
        <v>0</v>
      </c>
      <c r="AX743" s="7">
        <f t="shared" si="161"/>
        <v>0</v>
      </c>
      <c r="AY743" s="7">
        <f t="shared" si="162"/>
        <v>0</v>
      </c>
      <c r="AZ743" s="7">
        <f t="shared" si="163"/>
        <v>0</v>
      </c>
      <c r="BA743" s="7">
        <f t="shared" si="164"/>
        <v>0</v>
      </c>
      <c r="BB743" s="7">
        <f t="shared" si="170"/>
        <v>0</v>
      </c>
      <c r="BC743" s="7">
        <f t="shared" si="165"/>
        <v>0</v>
      </c>
      <c r="BD743" s="7">
        <f t="shared" si="166"/>
        <v>0</v>
      </c>
      <c r="BE743" s="7">
        <f t="shared" si="167"/>
        <v>0</v>
      </c>
      <c r="BF743" s="7">
        <f t="shared" si="168"/>
        <v>0</v>
      </c>
      <c r="BG743" s="7">
        <f t="shared" si="169"/>
        <v>0</v>
      </c>
    </row>
    <row r="744" spans="1:59" x14ac:dyDescent="0.25">
      <c r="A744" s="10" t="s">
        <v>2660</v>
      </c>
      <c r="B744" s="6">
        <v>1500506</v>
      </c>
      <c r="C744" s="5" t="s">
        <v>96</v>
      </c>
      <c r="D744" s="5" t="s">
        <v>1401</v>
      </c>
      <c r="E744" s="5" t="s">
        <v>242</v>
      </c>
      <c r="F744" s="5" t="s">
        <v>184</v>
      </c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7">
        <f t="shared" ref="AT744:AT807" si="171">G744*$G$1+H744*$H$1</f>
        <v>0</v>
      </c>
      <c r="AU744" s="7">
        <f t="shared" ref="AU744:AU807" si="172">I744*$I$1</f>
        <v>0</v>
      </c>
      <c r="AV744" s="7">
        <f t="shared" ref="AV744:AV807" si="173">J744*$J$1*12+K744*$K$1*12+L744*$L$1*12+M744*$M$1*12</f>
        <v>0</v>
      </c>
      <c r="AW744" s="7">
        <f t="shared" ref="AW744:AW807" si="174">N744*O744*$O$1+P744*Q744*$Q$1</f>
        <v>0</v>
      </c>
      <c r="AX744" s="7">
        <f t="shared" ref="AX744:AX807" si="175">((R744*$R$1)+(S744*$S$1)+(T744*$T$1)+(U744*$U$1)+(V744*$V$1)+(W744*$W$1)+(X744*$X$1)+(Y744*$Y$1))*12</f>
        <v>0</v>
      </c>
      <c r="AY744" s="7">
        <f t="shared" ref="AY744:AY807" si="176">((Z744*$Z$1)+(AA744*$AA$1))*12</f>
        <v>0</v>
      </c>
      <c r="AZ744" s="7">
        <f t="shared" ref="AZ744:AZ807" si="177">((AB744*$AB$1)+(AC744*$AC$1))*12</f>
        <v>0</v>
      </c>
      <c r="BA744" s="7">
        <f t="shared" ref="BA744:BA807" si="178">AD744*$AD$1+AE744*$AE$1</f>
        <v>0</v>
      </c>
      <c r="BB744" s="7">
        <f t="shared" si="170"/>
        <v>0</v>
      </c>
      <c r="BC744" s="7">
        <f t="shared" ref="BC744:BC807" si="179">AR744*$AR$1</f>
        <v>0</v>
      </c>
      <c r="BD744" s="7">
        <f t="shared" ref="BD744:BD807" si="180">AS744*$AS$1</f>
        <v>0</v>
      </c>
      <c r="BE744" s="7">
        <f t="shared" ref="BE744:BE807" si="181">SUM(AT744:BD744)</f>
        <v>0</v>
      </c>
      <c r="BF744" s="7">
        <f t="shared" ref="BF744:BF807" si="182">ROUND((BE744-BD744)*0.09,0)</f>
        <v>0</v>
      </c>
      <c r="BG744" s="7">
        <f t="shared" ref="BG744:BG807" si="183">SUM(BE744:BF744)</f>
        <v>0</v>
      </c>
    </row>
    <row r="745" spans="1:59" x14ac:dyDescent="0.25">
      <c r="A745" s="10" t="s">
        <v>2661</v>
      </c>
      <c r="B745" s="6">
        <v>1500507</v>
      </c>
      <c r="C745" s="5" t="s">
        <v>17</v>
      </c>
      <c r="D745" s="5" t="s">
        <v>242</v>
      </c>
      <c r="E745" s="5" t="s">
        <v>242</v>
      </c>
      <c r="F745" s="5" t="s">
        <v>184</v>
      </c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7">
        <f t="shared" si="171"/>
        <v>0</v>
      </c>
      <c r="AU745" s="7">
        <f t="shared" si="172"/>
        <v>0</v>
      </c>
      <c r="AV745" s="7">
        <f t="shared" si="173"/>
        <v>0</v>
      </c>
      <c r="AW745" s="7">
        <f t="shared" si="174"/>
        <v>0</v>
      </c>
      <c r="AX745" s="7">
        <f t="shared" si="175"/>
        <v>0</v>
      </c>
      <c r="AY745" s="7">
        <f t="shared" si="176"/>
        <v>0</v>
      </c>
      <c r="AZ745" s="7">
        <f t="shared" si="177"/>
        <v>0</v>
      </c>
      <c r="BA745" s="7">
        <f t="shared" si="178"/>
        <v>0</v>
      </c>
      <c r="BB745" s="7">
        <f t="shared" si="170"/>
        <v>0</v>
      </c>
      <c r="BC745" s="7">
        <f t="shared" si="179"/>
        <v>0</v>
      </c>
      <c r="BD745" s="7">
        <f t="shared" si="180"/>
        <v>0</v>
      </c>
      <c r="BE745" s="7">
        <f t="shared" si="181"/>
        <v>0</v>
      </c>
      <c r="BF745" s="7">
        <f t="shared" si="182"/>
        <v>0</v>
      </c>
      <c r="BG745" s="7">
        <f t="shared" si="183"/>
        <v>0</v>
      </c>
    </row>
    <row r="746" spans="1:59" x14ac:dyDescent="0.25">
      <c r="A746" s="10" t="s">
        <v>2662</v>
      </c>
      <c r="B746" s="6">
        <v>1500604</v>
      </c>
      <c r="C746" s="5" t="s">
        <v>157</v>
      </c>
      <c r="D746" s="5" t="s">
        <v>1436</v>
      </c>
      <c r="E746" s="5" t="s">
        <v>1423</v>
      </c>
      <c r="F746" s="5" t="s">
        <v>184</v>
      </c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7">
        <f t="shared" si="171"/>
        <v>0</v>
      </c>
      <c r="AU746" s="7">
        <f t="shared" si="172"/>
        <v>0</v>
      </c>
      <c r="AV746" s="7">
        <f t="shared" si="173"/>
        <v>0</v>
      </c>
      <c r="AW746" s="7">
        <f t="shared" si="174"/>
        <v>0</v>
      </c>
      <c r="AX746" s="7">
        <f t="shared" si="175"/>
        <v>0</v>
      </c>
      <c r="AY746" s="7">
        <f t="shared" si="176"/>
        <v>0</v>
      </c>
      <c r="AZ746" s="7">
        <f t="shared" si="177"/>
        <v>0</v>
      </c>
      <c r="BA746" s="7">
        <f t="shared" si="178"/>
        <v>0</v>
      </c>
      <c r="BB746" s="7">
        <f t="shared" si="170"/>
        <v>0</v>
      </c>
      <c r="BC746" s="7">
        <f t="shared" si="179"/>
        <v>0</v>
      </c>
      <c r="BD746" s="7">
        <f t="shared" si="180"/>
        <v>0</v>
      </c>
      <c r="BE746" s="7">
        <f t="shared" si="181"/>
        <v>0</v>
      </c>
      <c r="BF746" s="7">
        <f t="shared" si="182"/>
        <v>0</v>
      </c>
      <c r="BG746" s="7">
        <f t="shared" si="183"/>
        <v>0</v>
      </c>
    </row>
    <row r="747" spans="1:59" x14ac:dyDescent="0.25">
      <c r="A747" s="10" t="s">
        <v>2663</v>
      </c>
      <c r="B747" s="6">
        <v>1500608</v>
      </c>
      <c r="C747" s="5" t="s">
        <v>658</v>
      </c>
      <c r="D747" s="5" t="s">
        <v>1421</v>
      </c>
      <c r="E747" s="5" t="s">
        <v>1423</v>
      </c>
      <c r="F747" s="5" t="s">
        <v>184</v>
      </c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7">
        <f t="shared" si="171"/>
        <v>0</v>
      </c>
      <c r="AU747" s="7">
        <f t="shared" si="172"/>
        <v>0</v>
      </c>
      <c r="AV747" s="7">
        <f t="shared" si="173"/>
        <v>0</v>
      </c>
      <c r="AW747" s="7">
        <f t="shared" si="174"/>
        <v>0</v>
      </c>
      <c r="AX747" s="7">
        <f t="shared" si="175"/>
        <v>0</v>
      </c>
      <c r="AY747" s="7">
        <f t="shared" si="176"/>
        <v>0</v>
      </c>
      <c r="AZ747" s="7">
        <f t="shared" si="177"/>
        <v>0</v>
      </c>
      <c r="BA747" s="7">
        <f t="shared" si="178"/>
        <v>0</v>
      </c>
      <c r="BB747" s="7">
        <f t="shared" si="170"/>
        <v>0</v>
      </c>
      <c r="BC747" s="7">
        <f t="shared" si="179"/>
        <v>0</v>
      </c>
      <c r="BD747" s="7">
        <f t="shared" si="180"/>
        <v>0</v>
      </c>
      <c r="BE747" s="7">
        <f t="shared" si="181"/>
        <v>0</v>
      </c>
      <c r="BF747" s="7">
        <f t="shared" si="182"/>
        <v>0</v>
      </c>
      <c r="BG747" s="7">
        <f t="shared" si="183"/>
        <v>0</v>
      </c>
    </row>
    <row r="748" spans="1:59" x14ac:dyDescent="0.25">
      <c r="A748" s="10" t="s">
        <v>2664</v>
      </c>
      <c r="B748" s="6">
        <v>1500611</v>
      </c>
      <c r="C748" s="5" t="s">
        <v>663</v>
      </c>
      <c r="D748" s="5" t="s">
        <v>1423</v>
      </c>
      <c r="E748" s="5" t="s">
        <v>1423</v>
      </c>
      <c r="F748" s="5" t="s">
        <v>184</v>
      </c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7">
        <f t="shared" si="171"/>
        <v>0</v>
      </c>
      <c r="AU748" s="7">
        <f t="shared" si="172"/>
        <v>0</v>
      </c>
      <c r="AV748" s="7">
        <f t="shared" si="173"/>
        <v>0</v>
      </c>
      <c r="AW748" s="7">
        <f t="shared" si="174"/>
        <v>0</v>
      </c>
      <c r="AX748" s="7">
        <f t="shared" si="175"/>
        <v>0</v>
      </c>
      <c r="AY748" s="7">
        <f t="shared" si="176"/>
        <v>0</v>
      </c>
      <c r="AZ748" s="7">
        <f t="shared" si="177"/>
        <v>0</v>
      </c>
      <c r="BA748" s="7">
        <f t="shared" si="178"/>
        <v>0</v>
      </c>
      <c r="BB748" s="7">
        <f t="shared" si="170"/>
        <v>0</v>
      </c>
      <c r="BC748" s="7">
        <f t="shared" si="179"/>
        <v>0</v>
      </c>
      <c r="BD748" s="7">
        <f t="shared" si="180"/>
        <v>0</v>
      </c>
      <c r="BE748" s="7">
        <f t="shared" si="181"/>
        <v>0</v>
      </c>
      <c r="BF748" s="7">
        <f t="shared" si="182"/>
        <v>0</v>
      </c>
      <c r="BG748" s="7">
        <f t="shared" si="183"/>
        <v>0</v>
      </c>
    </row>
    <row r="749" spans="1:59" x14ac:dyDescent="0.25">
      <c r="A749" s="10" t="s">
        <v>2665</v>
      </c>
      <c r="B749" s="6">
        <v>1500613</v>
      </c>
      <c r="C749" s="5" t="s">
        <v>672</v>
      </c>
      <c r="D749" s="5" t="s">
        <v>1423</v>
      </c>
      <c r="E749" s="5" t="s">
        <v>1423</v>
      </c>
      <c r="F749" s="5" t="s">
        <v>184</v>
      </c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7">
        <f t="shared" si="171"/>
        <v>0</v>
      </c>
      <c r="AU749" s="7">
        <f t="shared" si="172"/>
        <v>0</v>
      </c>
      <c r="AV749" s="7">
        <f t="shared" si="173"/>
        <v>0</v>
      </c>
      <c r="AW749" s="7">
        <f t="shared" si="174"/>
        <v>0</v>
      </c>
      <c r="AX749" s="7">
        <f t="shared" si="175"/>
        <v>0</v>
      </c>
      <c r="AY749" s="7">
        <f t="shared" si="176"/>
        <v>0</v>
      </c>
      <c r="AZ749" s="7">
        <f t="shared" si="177"/>
        <v>0</v>
      </c>
      <c r="BA749" s="7">
        <f t="shared" si="178"/>
        <v>0</v>
      </c>
      <c r="BB749" s="7">
        <f t="shared" si="170"/>
        <v>0</v>
      </c>
      <c r="BC749" s="7">
        <f t="shared" si="179"/>
        <v>0</v>
      </c>
      <c r="BD749" s="7">
        <f t="shared" si="180"/>
        <v>0</v>
      </c>
      <c r="BE749" s="7">
        <f t="shared" si="181"/>
        <v>0</v>
      </c>
      <c r="BF749" s="7">
        <f t="shared" si="182"/>
        <v>0</v>
      </c>
      <c r="BG749" s="7">
        <f t="shared" si="183"/>
        <v>0</v>
      </c>
    </row>
    <row r="750" spans="1:59" x14ac:dyDescent="0.25">
      <c r="A750" s="10" t="s">
        <v>2666</v>
      </c>
      <c r="B750" s="6">
        <v>1500702</v>
      </c>
      <c r="C750" s="5" t="s">
        <v>85</v>
      </c>
      <c r="D750" s="5" t="s">
        <v>1429</v>
      </c>
      <c r="E750" s="5" t="s">
        <v>1429</v>
      </c>
      <c r="F750" s="5" t="s">
        <v>184</v>
      </c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7">
        <f t="shared" si="171"/>
        <v>0</v>
      </c>
      <c r="AU750" s="7">
        <f t="shared" si="172"/>
        <v>0</v>
      </c>
      <c r="AV750" s="7">
        <f t="shared" si="173"/>
        <v>0</v>
      </c>
      <c r="AW750" s="7">
        <f t="shared" si="174"/>
        <v>0</v>
      </c>
      <c r="AX750" s="7">
        <f t="shared" si="175"/>
        <v>0</v>
      </c>
      <c r="AY750" s="7">
        <f t="shared" si="176"/>
        <v>0</v>
      </c>
      <c r="AZ750" s="7">
        <f t="shared" si="177"/>
        <v>0</v>
      </c>
      <c r="BA750" s="7">
        <f t="shared" si="178"/>
        <v>0</v>
      </c>
      <c r="BB750" s="7">
        <f t="shared" si="170"/>
        <v>0</v>
      </c>
      <c r="BC750" s="7">
        <f t="shared" si="179"/>
        <v>0</v>
      </c>
      <c r="BD750" s="7">
        <f t="shared" si="180"/>
        <v>0</v>
      </c>
      <c r="BE750" s="7">
        <f t="shared" si="181"/>
        <v>0</v>
      </c>
      <c r="BF750" s="7">
        <f t="shared" si="182"/>
        <v>0</v>
      </c>
      <c r="BG750" s="7">
        <f t="shared" si="183"/>
        <v>0</v>
      </c>
    </row>
    <row r="751" spans="1:59" x14ac:dyDescent="0.25">
      <c r="A751" s="10" t="s">
        <v>2667</v>
      </c>
      <c r="B751" s="6">
        <v>1500705</v>
      </c>
      <c r="C751" s="5" t="s">
        <v>675</v>
      </c>
      <c r="D751" s="5" t="s">
        <v>1429</v>
      </c>
      <c r="E751" s="5" t="s">
        <v>1429</v>
      </c>
      <c r="F751" s="5" t="s">
        <v>184</v>
      </c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7">
        <f t="shared" si="171"/>
        <v>0</v>
      </c>
      <c r="AU751" s="7">
        <f t="shared" si="172"/>
        <v>0</v>
      </c>
      <c r="AV751" s="7">
        <f t="shared" si="173"/>
        <v>0</v>
      </c>
      <c r="AW751" s="7">
        <f t="shared" si="174"/>
        <v>0</v>
      </c>
      <c r="AX751" s="7">
        <f t="shared" si="175"/>
        <v>0</v>
      </c>
      <c r="AY751" s="7">
        <f t="shared" si="176"/>
        <v>0</v>
      </c>
      <c r="AZ751" s="7">
        <f t="shared" si="177"/>
        <v>0</v>
      </c>
      <c r="BA751" s="7">
        <f t="shared" si="178"/>
        <v>0</v>
      </c>
      <c r="BB751" s="7">
        <f t="shared" si="170"/>
        <v>0</v>
      </c>
      <c r="BC751" s="7">
        <f t="shared" si="179"/>
        <v>0</v>
      </c>
      <c r="BD751" s="7">
        <f t="shared" si="180"/>
        <v>0</v>
      </c>
      <c r="BE751" s="7">
        <f t="shared" si="181"/>
        <v>0</v>
      </c>
      <c r="BF751" s="7">
        <f t="shared" si="182"/>
        <v>0</v>
      </c>
      <c r="BG751" s="7">
        <f t="shared" si="183"/>
        <v>0</v>
      </c>
    </row>
    <row r="752" spans="1:59" x14ac:dyDescent="0.25">
      <c r="A752" s="10" t="s">
        <v>2668</v>
      </c>
      <c r="B752" s="6">
        <v>1500804</v>
      </c>
      <c r="C752" s="5" t="s">
        <v>157</v>
      </c>
      <c r="D752" s="5" t="s">
        <v>1438</v>
      </c>
      <c r="E752" s="5" t="s">
        <v>1400</v>
      </c>
      <c r="F752" s="5" t="s">
        <v>184</v>
      </c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7">
        <f t="shared" si="171"/>
        <v>0</v>
      </c>
      <c r="AU752" s="7">
        <f t="shared" si="172"/>
        <v>0</v>
      </c>
      <c r="AV752" s="7">
        <f t="shared" si="173"/>
        <v>0</v>
      </c>
      <c r="AW752" s="7">
        <f t="shared" si="174"/>
        <v>0</v>
      </c>
      <c r="AX752" s="7">
        <f t="shared" si="175"/>
        <v>0</v>
      </c>
      <c r="AY752" s="7">
        <f t="shared" si="176"/>
        <v>0</v>
      </c>
      <c r="AZ752" s="7">
        <f t="shared" si="177"/>
        <v>0</v>
      </c>
      <c r="BA752" s="7">
        <f t="shared" si="178"/>
        <v>0</v>
      </c>
      <c r="BB752" s="7">
        <f t="shared" si="170"/>
        <v>0</v>
      </c>
      <c r="BC752" s="7">
        <f t="shared" si="179"/>
        <v>0</v>
      </c>
      <c r="BD752" s="7">
        <f t="shared" si="180"/>
        <v>0</v>
      </c>
      <c r="BE752" s="7">
        <f t="shared" si="181"/>
        <v>0</v>
      </c>
      <c r="BF752" s="7">
        <f t="shared" si="182"/>
        <v>0</v>
      </c>
      <c r="BG752" s="7">
        <f t="shared" si="183"/>
        <v>0</v>
      </c>
    </row>
    <row r="753" spans="1:59" x14ac:dyDescent="0.25">
      <c r="A753" s="10" t="s">
        <v>2669</v>
      </c>
      <c r="B753" s="6">
        <v>1500807</v>
      </c>
      <c r="C753" s="5" t="s">
        <v>647</v>
      </c>
      <c r="D753" s="5" t="s">
        <v>1400</v>
      </c>
      <c r="E753" s="5" t="s">
        <v>1400</v>
      </c>
      <c r="F753" s="5" t="s">
        <v>184</v>
      </c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7">
        <f t="shared" si="171"/>
        <v>0</v>
      </c>
      <c r="AU753" s="7">
        <f t="shared" si="172"/>
        <v>0</v>
      </c>
      <c r="AV753" s="7">
        <f t="shared" si="173"/>
        <v>0</v>
      </c>
      <c r="AW753" s="7">
        <f t="shared" si="174"/>
        <v>0</v>
      </c>
      <c r="AX753" s="7">
        <f t="shared" si="175"/>
        <v>0</v>
      </c>
      <c r="AY753" s="7">
        <f t="shared" si="176"/>
        <v>0</v>
      </c>
      <c r="AZ753" s="7">
        <f t="shared" si="177"/>
        <v>0</v>
      </c>
      <c r="BA753" s="7">
        <f t="shared" si="178"/>
        <v>0</v>
      </c>
      <c r="BB753" s="7">
        <f t="shared" si="170"/>
        <v>0</v>
      </c>
      <c r="BC753" s="7">
        <f t="shared" si="179"/>
        <v>0</v>
      </c>
      <c r="BD753" s="7">
        <f t="shared" si="180"/>
        <v>0</v>
      </c>
      <c r="BE753" s="7">
        <f t="shared" si="181"/>
        <v>0</v>
      </c>
      <c r="BF753" s="7">
        <f t="shared" si="182"/>
        <v>0</v>
      </c>
      <c r="BG753" s="7">
        <f t="shared" si="183"/>
        <v>0</v>
      </c>
    </row>
    <row r="754" spans="1:59" x14ac:dyDescent="0.25">
      <c r="A754" s="10" t="s">
        <v>2670</v>
      </c>
      <c r="B754" s="6">
        <v>1500903</v>
      </c>
      <c r="C754" s="5" t="s">
        <v>651</v>
      </c>
      <c r="D754" s="5" t="s">
        <v>1409</v>
      </c>
      <c r="E754" s="5" t="s">
        <v>1415</v>
      </c>
      <c r="F754" s="5" t="s">
        <v>184</v>
      </c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7">
        <f t="shared" si="171"/>
        <v>0</v>
      </c>
      <c r="AU754" s="7">
        <f t="shared" si="172"/>
        <v>0</v>
      </c>
      <c r="AV754" s="7">
        <f t="shared" si="173"/>
        <v>0</v>
      </c>
      <c r="AW754" s="7">
        <f t="shared" si="174"/>
        <v>0</v>
      </c>
      <c r="AX754" s="7">
        <f t="shared" si="175"/>
        <v>0</v>
      </c>
      <c r="AY754" s="7">
        <f t="shared" si="176"/>
        <v>0</v>
      </c>
      <c r="AZ754" s="7">
        <f t="shared" si="177"/>
        <v>0</v>
      </c>
      <c r="BA754" s="7">
        <f t="shared" si="178"/>
        <v>0</v>
      </c>
      <c r="BB754" s="7">
        <f t="shared" si="170"/>
        <v>0</v>
      </c>
      <c r="BC754" s="7">
        <f t="shared" si="179"/>
        <v>0</v>
      </c>
      <c r="BD754" s="7">
        <f t="shared" si="180"/>
        <v>0</v>
      </c>
      <c r="BE754" s="7">
        <f t="shared" si="181"/>
        <v>0</v>
      </c>
      <c r="BF754" s="7">
        <f t="shared" si="182"/>
        <v>0</v>
      </c>
      <c r="BG754" s="7">
        <f t="shared" si="183"/>
        <v>0</v>
      </c>
    </row>
    <row r="755" spans="1:59" x14ac:dyDescent="0.25">
      <c r="A755" s="10" t="s">
        <v>2671</v>
      </c>
      <c r="B755" s="6">
        <v>1500905</v>
      </c>
      <c r="C755" s="5" t="s">
        <v>315</v>
      </c>
      <c r="D755" s="5" t="s">
        <v>1434</v>
      </c>
      <c r="E755" s="5" t="s">
        <v>1415</v>
      </c>
      <c r="F755" s="5" t="s">
        <v>184</v>
      </c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7">
        <f t="shared" si="171"/>
        <v>0</v>
      </c>
      <c r="AU755" s="7">
        <f t="shared" si="172"/>
        <v>0</v>
      </c>
      <c r="AV755" s="7">
        <f t="shared" si="173"/>
        <v>0</v>
      </c>
      <c r="AW755" s="7">
        <f t="shared" si="174"/>
        <v>0</v>
      </c>
      <c r="AX755" s="7">
        <f t="shared" si="175"/>
        <v>0</v>
      </c>
      <c r="AY755" s="7">
        <f t="shared" si="176"/>
        <v>0</v>
      </c>
      <c r="AZ755" s="7">
        <f t="shared" si="177"/>
        <v>0</v>
      </c>
      <c r="BA755" s="7">
        <f t="shared" si="178"/>
        <v>0</v>
      </c>
      <c r="BB755" s="7">
        <f t="shared" si="170"/>
        <v>0</v>
      </c>
      <c r="BC755" s="7">
        <f t="shared" si="179"/>
        <v>0</v>
      </c>
      <c r="BD755" s="7">
        <f t="shared" si="180"/>
        <v>0</v>
      </c>
      <c r="BE755" s="7">
        <f t="shared" si="181"/>
        <v>0</v>
      </c>
      <c r="BF755" s="7">
        <f t="shared" si="182"/>
        <v>0</v>
      </c>
      <c r="BG755" s="7">
        <f t="shared" si="183"/>
        <v>0</v>
      </c>
    </row>
    <row r="756" spans="1:59" x14ac:dyDescent="0.25">
      <c r="A756" s="10" t="s">
        <v>2672</v>
      </c>
      <c r="B756" s="6">
        <v>1500906</v>
      </c>
      <c r="C756" s="5" t="s">
        <v>157</v>
      </c>
      <c r="D756" s="5" t="s">
        <v>1431</v>
      </c>
      <c r="E756" s="5" t="s">
        <v>1415</v>
      </c>
      <c r="F756" s="5" t="s">
        <v>184</v>
      </c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7">
        <f t="shared" si="171"/>
        <v>0</v>
      </c>
      <c r="AU756" s="7">
        <f t="shared" si="172"/>
        <v>0</v>
      </c>
      <c r="AV756" s="7">
        <f t="shared" si="173"/>
        <v>0</v>
      </c>
      <c r="AW756" s="7">
        <f t="shared" si="174"/>
        <v>0</v>
      </c>
      <c r="AX756" s="7">
        <f t="shared" si="175"/>
        <v>0</v>
      </c>
      <c r="AY756" s="7">
        <f t="shared" si="176"/>
        <v>0</v>
      </c>
      <c r="AZ756" s="7">
        <f t="shared" si="177"/>
        <v>0</v>
      </c>
      <c r="BA756" s="7">
        <f t="shared" si="178"/>
        <v>0</v>
      </c>
      <c r="BB756" s="7">
        <f t="shared" si="170"/>
        <v>0</v>
      </c>
      <c r="BC756" s="7">
        <f t="shared" si="179"/>
        <v>0</v>
      </c>
      <c r="BD756" s="7">
        <f t="shared" si="180"/>
        <v>0</v>
      </c>
      <c r="BE756" s="7">
        <f t="shared" si="181"/>
        <v>0</v>
      </c>
      <c r="BF756" s="7">
        <f t="shared" si="182"/>
        <v>0</v>
      </c>
      <c r="BG756" s="7">
        <f t="shared" si="183"/>
        <v>0</v>
      </c>
    </row>
    <row r="757" spans="1:59" x14ac:dyDescent="0.25">
      <c r="A757" s="10" t="s">
        <v>2673</v>
      </c>
      <c r="B757" s="6">
        <v>1500908</v>
      </c>
      <c r="C757" s="5" t="s">
        <v>338</v>
      </c>
      <c r="D757" s="5" t="s">
        <v>1424</v>
      </c>
      <c r="E757" s="5" t="s">
        <v>1415</v>
      </c>
      <c r="F757" s="5" t="s">
        <v>184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7">
        <f t="shared" si="171"/>
        <v>0</v>
      </c>
      <c r="AU757" s="7">
        <f t="shared" si="172"/>
        <v>0</v>
      </c>
      <c r="AV757" s="7">
        <f t="shared" si="173"/>
        <v>0</v>
      </c>
      <c r="AW757" s="7">
        <f t="shared" si="174"/>
        <v>0</v>
      </c>
      <c r="AX757" s="7">
        <f t="shared" si="175"/>
        <v>0</v>
      </c>
      <c r="AY757" s="7">
        <f t="shared" si="176"/>
        <v>0</v>
      </c>
      <c r="AZ757" s="7">
        <f t="shared" si="177"/>
        <v>0</v>
      </c>
      <c r="BA757" s="7">
        <f t="shared" si="178"/>
        <v>0</v>
      </c>
      <c r="BB757" s="7">
        <f t="shared" si="170"/>
        <v>0</v>
      </c>
      <c r="BC757" s="7">
        <f t="shared" si="179"/>
        <v>0</v>
      </c>
      <c r="BD757" s="7">
        <f t="shared" si="180"/>
        <v>0</v>
      </c>
      <c r="BE757" s="7">
        <f t="shared" si="181"/>
        <v>0</v>
      </c>
      <c r="BF757" s="7">
        <f t="shared" si="182"/>
        <v>0</v>
      </c>
      <c r="BG757" s="7">
        <f t="shared" si="183"/>
        <v>0</v>
      </c>
    </row>
    <row r="758" spans="1:59" x14ac:dyDescent="0.25">
      <c r="A758" s="10" t="s">
        <v>2674</v>
      </c>
      <c r="B758" s="6">
        <v>1500914</v>
      </c>
      <c r="C758" s="5" t="s">
        <v>653</v>
      </c>
      <c r="D758" s="5" t="s">
        <v>1415</v>
      </c>
      <c r="E758" s="5" t="s">
        <v>1415</v>
      </c>
      <c r="F758" s="5" t="s">
        <v>184</v>
      </c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7">
        <f t="shared" si="171"/>
        <v>0</v>
      </c>
      <c r="AU758" s="7">
        <f t="shared" si="172"/>
        <v>0</v>
      </c>
      <c r="AV758" s="7">
        <f t="shared" si="173"/>
        <v>0</v>
      </c>
      <c r="AW758" s="7">
        <f t="shared" si="174"/>
        <v>0</v>
      </c>
      <c r="AX758" s="7">
        <f t="shared" si="175"/>
        <v>0</v>
      </c>
      <c r="AY758" s="7">
        <f t="shared" si="176"/>
        <v>0</v>
      </c>
      <c r="AZ758" s="7">
        <f t="shared" si="177"/>
        <v>0</v>
      </c>
      <c r="BA758" s="7">
        <f t="shared" si="178"/>
        <v>0</v>
      </c>
      <c r="BB758" s="7">
        <f t="shared" si="170"/>
        <v>0</v>
      </c>
      <c r="BC758" s="7">
        <f t="shared" si="179"/>
        <v>0</v>
      </c>
      <c r="BD758" s="7">
        <f t="shared" si="180"/>
        <v>0</v>
      </c>
      <c r="BE758" s="7">
        <f t="shared" si="181"/>
        <v>0</v>
      </c>
      <c r="BF758" s="7">
        <f t="shared" si="182"/>
        <v>0</v>
      </c>
      <c r="BG758" s="7">
        <f t="shared" si="183"/>
        <v>0</v>
      </c>
    </row>
    <row r="759" spans="1:59" x14ac:dyDescent="0.25">
      <c r="A759" s="10" t="s">
        <v>2675</v>
      </c>
      <c r="B759" s="6">
        <v>1500915</v>
      </c>
      <c r="C759" s="5" t="s">
        <v>655</v>
      </c>
      <c r="D759" s="5" t="s">
        <v>1418</v>
      </c>
      <c r="E759" s="5" t="s">
        <v>1415</v>
      </c>
      <c r="F759" s="5" t="s">
        <v>184</v>
      </c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7">
        <f t="shared" si="171"/>
        <v>0</v>
      </c>
      <c r="AU759" s="7">
        <f t="shared" si="172"/>
        <v>0</v>
      </c>
      <c r="AV759" s="7">
        <f t="shared" si="173"/>
        <v>0</v>
      </c>
      <c r="AW759" s="7">
        <f t="shared" si="174"/>
        <v>0</v>
      </c>
      <c r="AX759" s="7">
        <f t="shared" si="175"/>
        <v>0</v>
      </c>
      <c r="AY759" s="7">
        <f t="shared" si="176"/>
        <v>0</v>
      </c>
      <c r="AZ759" s="7">
        <f t="shared" si="177"/>
        <v>0</v>
      </c>
      <c r="BA759" s="7">
        <f t="shared" si="178"/>
        <v>0</v>
      </c>
      <c r="BB759" s="7">
        <f t="shared" si="170"/>
        <v>0</v>
      </c>
      <c r="BC759" s="7">
        <f t="shared" si="179"/>
        <v>0</v>
      </c>
      <c r="BD759" s="7">
        <f t="shared" si="180"/>
        <v>0</v>
      </c>
      <c r="BE759" s="7">
        <f t="shared" si="181"/>
        <v>0</v>
      </c>
      <c r="BF759" s="7">
        <f t="shared" si="182"/>
        <v>0</v>
      </c>
      <c r="BG759" s="7">
        <f t="shared" si="183"/>
        <v>0</v>
      </c>
    </row>
    <row r="760" spans="1:59" x14ac:dyDescent="0.25">
      <c r="A760" s="10" t="s">
        <v>2676</v>
      </c>
      <c r="B760" s="6">
        <v>1500916</v>
      </c>
      <c r="C760" s="5" t="s">
        <v>671</v>
      </c>
      <c r="D760" s="5" t="s">
        <v>1435</v>
      </c>
      <c r="E760" s="5" t="s">
        <v>1415</v>
      </c>
      <c r="F760" s="5" t="s">
        <v>184</v>
      </c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7">
        <f t="shared" si="171"/>
        <v>0</v>
      </c>
      <c r="AU760" s="7">
        <f t="shared" si="172"/>
        <v>0</v>
      </c>
      <c r="AV760" s="7">
        <f t="shared" si="173"/>
        <v>0</v>
      </c>
      <c r="AW760" s="7">
        <f t="shared" si="174"/>
        <v>0</v>
      </c>
      <c r="AX760" s="7">
        <f t="shared" si="175"/>
        <v>0</v>
      </c>
      <c r="AY760" s="7">
        <f t="shared" si="176"/>
        <v>0</v>
      </c>
      <c r="AZ760" s="7">
        <f t="shared" si="177"/>
        <v>0</v>
      </c>
      <c r="BA760" s="7">
        <f t="shared" si="178"/>
        <v>0</v>
      </c>
      <c r="BB760" s="7">
        <f t="shared" si="170"/>
        <v>0</v>
      </c>
      <c r="BC760" s="7">
        <f t="shared" si="179"/>
        <v>0</v>
      </c>
      <c r="BD760" s="7">
        <f t="shared" si="180"/>
        <v>0</v>
      </c>
      <c r="BE760" s="7">
        <f t="shared" si="181"/>
        <v>0</v>
      </c>
      <c r="BF760" s="7">
        <f t="shared" si="182"/>
        <v>0</v>
      </c>
      <c r="BG760" s="7">
        <f t="shared" si="183"/>
        <v>0</v>
      </c>
    </row>
    <row r="761" spans="1:59" x14ac:dyDescent="0.25">
      <c r="A761" s="10" t="s">
        <v>2677</v>
      </c>
      <c r="B761" s="6">
        <v>1501006</v>
      </c>
      <c r="C761" s="5" t="s">
        <v>670</v>
      </c>
      <c r="D761" s="5" t="s">
        <v>1433</v>
      </c>
      <c r="E761" s="5" t="s">
        <v>1410</v>
      </c>
      <c r="F761" s="5" t="s">
        <v>184</v>
      </c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7">
        <f t="shared" si="171"/>
        <v>0</v>
      </c>
      <c r="AU761" s="7">
        <f t="shared" si="172"/>
        <v>0</v>
      </c>
      <c r="AV761" s="7">
        <f t="shared" si="173"/>
        <v>0</v>
      </c>
      <c r="AW761" s="7">
        <f t="shared" si="174"/>
        <v>0</v>
      </c>
      <c r="AX761" s="7">
        <f t="shared" si="175"/>
        <v>0</v>
      </c>
      <c r="AY761" s="7">
        <f t="shared" si="176"/>
        <v>0</v>
      </c>
      <c r="AZ761" s="7">
        <f t="shared" si="177"/>
        <v>0</v>
      </c>
      <c r="BA761" s="7">
        <f t="shared" si="178"/>
        <v>0</v>
      </c>
      <c r="BB761" s="7">
        <f t="shared" si="170"/>
        <v>0</v>
      </c>
      <c r="BC761" s="7">
        <f t="shared" si="179"/>
        <v>0</v>
      </c>
      <c r="BD761" s="7">
        <f t="shared" si="180"/>
        <v>0</v>
      </c>
      <c r="BE761" s="7">
        <f t="shared" si="181"/>
        <v>0</v>
      </c>
      <c r="BF761" s="7">
        <f t="shared" si="182"/>
        <v>0</v>
      </c>
      <c r="BG761" s="7">
        <f t="shared" si="183"/>
        <v>0</v>
      </c>
    </row>
    <row r="762" spans="1:59" x14ac:dyDescent="0.25">
      <c r="A762" s="10" t="s">
        <v>2678</v>
      </c>
      <c r="B762" s="6">
        <v>1501007</v>
      </c>
      <c r="C762" s="5" t="s">
        <v>17</v>
      </c>
      <c r="D762" s="5" t="s">
        <v>1410</v>
      </c>
      <c r="E762" s="5" t="s">
        <v>1410</v>
      </c>
      <c r="F762" s="5" t="s">
        <v>184</v>
      </c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7">
        <f t="shared" si="171"/>
        <v>0</v>
      </c>
      <c r="AU762" s="7">
        <f t="shared" si="172"/>
        <v>0</v>
      </c>
      <c r="AV762" s="7">
        <f t="shared" si="173"/>
        <v>0</v>
      </c>
      <c r="AW762" s="7">
        <f t="shared" si="174"/>
        <v>0</v>
      </c>
      <c r="AX762" s="7">
        <f t="shared" si="175"/>
        <v>0</v>
      </c>
      <c r="AY762" s="7">
        <f t="shared" si="176"/>
        <v>0</v>
      </c>
      <c r="AZ762" s="7">
        <f t="shared" si="177"/>
        <v>0</v>
      </c>
      <c r="BA762" s="7">
        <f t="shared" si="178"/>
        <v>0</v>
      </c>
      <c r="BB762" s="7">
        <f t="shared" si="170"/>
        <v>0</v>
      </c>
      <c r="BC762" s="7">
        <f t="shared" si="179"/>
        <v>0</v>
      </c>
      <c r="BD762" s="7">
        <f t="shared" si="180"/>
        <v>0</v>
      </c>
      <c r="BE762" s="7">
        <f t="shared" si="181"/>
        <v>0</v>
      </c>
      <c r="BF762" s="7">
        <f t="shared" si="182"/>
        <v>0</v>
      </c>
      <c r="BG762" s="7">
        <f t="shared" si="183"/>
        <v>0</v>
      </c>
    </row>
    <row r="763" spans="1:59" x14ac:dyDescent="0.25">
      <c r="A763" s="10" t="s">
        <v>2679</v>
      </c>
      <c r="B763" s="6">
        <v>1501101</v>
      </c>
      <c r="C763" s="5" t="s">
        <v>667</v>
      </c>
      <c r="D763" s="5" t="s">
        <v>244</v>
      </c>
      <c r="E763" s="5" t="s">
        <v>244</v>
      </c>
      <c r="F763" s="5" t="s">
        <v>184</v>
      </c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7">
        <f t="shared" si="171"/>
        <v>0</v>
      </c>
      <c r="AU763" s="7">
        <f t="shared" si="172"/>
        <v>0</v>
      </c>
      <c r="AV763" s="7">
        <f t="shared" si="173"/>
        <v>0</v>
      </c>
      <c r="AW763" s="7">
        <f t="shared" si="174"/>
        <v>0</v>
      </c>
      <c r="AX763" s="7">
        <f t="shared" si="175"/>
        <v>0</v>
      </c>
      <c r="AY763" s="7">
        <f t="shared" si="176"/>
        <v>0</v>
      </c>
      <c r="AZ763" s="7">
        <f t="shared" si="177"/>
        <v>0</v>
      </c>
      <c r="BA763" s="7">
        <f t="shared" si="178"/>
        <v>0</v>
      </c>
      <c r="BB763" s="7">
        <f t="shared" si="170"/>
        <v>0</v>
      </c>
      <c r="BC763" s="7">
        <f t="shared" si="179"/>
        <v>0</v>
      </c>
      <c r="BD763" s="7">
        <f t="shared" si="180"/>
        <v>0</v>
      </c>
      <c r="BE763" s="7">
        <f t="shared" si="181"/>
        <v>0</v>
      </c>
      <c r="BF763" s="7">
        <f t="shared" si="182"/>
        <v>0</v>
      </c>
      <c r="BG763" s="7">
        <f t="shared" si="183"/>
        <v>0</v>
      </c>
    </row>
    <row r="764" spans="1:59" x14ac:dyDescent="0.25">
      <c r="A764" s="10" t="s">
        <v>2680</v>
      </c>
      <c r="B764" s="6">
        <v>1501102</v>
      </c>
      <c r="C764" s="5" t="s">
        <v>91</v>
      </c>
      <c r="D764" s="5" t="s">
        <v>244</v>
      </c>
      <c r="E764" s="5" t="s">
        <v>244</v>
      </c>
      <c r="F764" s="5" t="s">
        <v>184</v>
      </c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7">
        <f t="shared" si="171"/>
        <v>0</v>
      </c>
      <c r="AU764" s="7">
        <f t="shared" si="172"/>
        <v>0</v>
      </c>
      <c r="AV764" s="7">
        <f t="shared" si="173"/>
        <v>0</v>
      </c>
      <c r="AW764" s="7">
        <f t="shared" si="174"/>
        <v>0</v>
      </c>
      <c r="AX764" s="7">
        <f t="shared" si="175"/>
        <v>0</v>
      </c>
      <c r="AY764" s="7">
        <f t="shared" si="176"/>
        <v>0</v>
      </c>
      <c r="AZ764" s="7">
        <f t="shared" si="177"/>
        <v>0</v>
      </c>
      <c r="BA764" s="7">
        <f t="shared" si="178"/>
        <v>0</v>
      </c>
      <c r="BB764" s="7">
        <f t="shared" si="170"/>
        <v>0</v>
      </c>
      <c r="BC764" s="7">
        <f t="shared" si="179"/>
        <v>0</v>
      </c>
      <c r="BD764" s="7">
        <f t="shared" si="180"/>
        <v>0</v>
      </c>
      <c r="BE764" s="7">
        <f t="shared" si="181"/>
        <v>0</v>
      </c>
      <c r="BF764" s="7">
        <f t="shared" si="182"/>
        <v>0</v>
      </c>
      <c r="BG764" s="7">
        <f t="shared" si="183"/>
        <v>0</v>
      </c>
    </row>
    <row r="765" spans="1:59" x14ac:dyDescent="0.25">
      <c r="A765" s="10" t="s">
        <v>2681</v>
      </c>
      <c r="B765" s="6">
        <v>1501104</v>
      </c>
      <c r="C765" s="5" t="s">
        <v>157</v>
      </c>
      <c r="D765" s="5" t="s">
        <v>1419</v>
      </c>
      <c r="E765" s="5" t="s">
        <v>244</v>
      </c>
      <c r="F765" s="5" t="s">
        <v>184</v>
      </c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7">
        <f t="shared" si="171"/>
        <v>0</v>
      </c>
      <c r="AU765" s="7">
        <f t="shared" si="172"/>
        <v>0</v>
      </c>
      <c r="AV765" s="7">
        <f t="shared" si="173"/>
        <v>0</v>
      </c>
      <c r="AW765" s="7">
        <f t="shared" si="174"/>
        <v>0</v>
      </c>
      <c r="AX765" s="7">
        <f t="shared" si="175"/>
        <v>0</v>
      </c>
      <c r="AY765" s="7">
        <f t="shared" si="176"/>
        <v>0</v>
      </c>
      <c r="AZ765" s="7">
        <f t="shared" si="177"/>
        <v>0</v>
      </c>
      <c r="BA765" s="7">
        <f t="shared" si="178"/>
        <v>0</v>
      </c>
      <c r="BB765" s="7">
        <f t="shared" si="170"/>
        <v>0</v>
      </c>
      <c r="BC765" s="7">
        <f t="shared" si="179"/>
        <v>0</v>
      </c>
      <c r="BD765" s="7">
        <f t="shared" si="180"/>
        <v>0</v>
      </c>
      <c r="BE765" s="7">
        <f t="shared" si="181"/>
        <v>0</v>
      </c>
      <c r="BF765" s="7">
        <f t="shared" si="182"/>
        <v>0</v>
      </c>
      <c r="BG765" s="7">
        <f t="shared" si="183"/>
        <v>0</v>
      </c>
    </row>
    <row r="766" spans="1:59" x14ac:dyDescent="0.25">
      <c r="A766" s="10" t="s">
        <v>2682</v>
      </c>
      <c r="B766" s="6">
        <v>1501105</v>
      </c>
      <c r="C766" s="5" t="s">
        <v>91</v>
      </c>
      <c r="D766" s="5" t="s">
        <v>1417</v>
      </c>
      <c r="E766" s="5" t="s">
        <v>244</v>
      </c>
      <c r="F766" s="5" t="s">
        <v>184</v>
      </c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7">
        <f t="shared" si="171"/>
        <v>0</v>
      </c>
      <c r="AU766" s="7">
        <f t="shared" si="172"/>
        <v>0</v>
      </c>
      <c r="AV766" s="7">
        <f t="shared" si="173"/>
        <v>0</v>
      </c>
      <c r="AW766" s="7">
        <f t="shared" si="174"/>
        <v>0</v>
      </c>
      <c r="AX766" s="7">
        <f t="shared" si="175"/>
        <v>0</v>
      </c>
      <c r="AY766" s="7">
        <f t="shared" si="176"/>
        <v>0</v>
      </c>
      <c r="AZ766" s="7">
        <f t="shared" si="177"/>
        <v>0</v>
      </c>
      <c r="BA766" s="7">
        <f t="shared" si="178"/>
        <v>0</v>
      </c>
      <c r="BB766" s="7">
        <f t="shared" si="170"/>
        <v>0</v>
      </c>
      <c r="BC766" s="7">
        <f t="shared" si="179"/>
        <v>0</v>
      </c>
      <c r="BD766" s="7">
        <f t="shared" si="180"/>
        <v>0</v>
      </c>
      <c r="BE766" s="7">
        <f t="shared" si="181"/>
        <v>0</v>
      </c>
      <c r="BF766" s="7">
        <f t="shared" si="182"/>
        <v>0</v>
      </c>
      <c r="BG766" s="7">
        <f t="shared" si="183"/>
        <v>0</v>
      </c>
    </row>
    <row r="767" spans="1:59" x14ac:dyDescent="0.25">
      <c r="A767" s="10" t="s">
        <v>2683</v>
      </c>
      <c r="B767" s="6">
        <v>1501108</v>
      </c>
      <c r="C767" s="5" t="s">
        <v>649</v>
      </c>
      <c r="D767" s="5" t="s">
        <v>244</v>
      </c>
      <c r="E767" s="5" t="s">
        <v>244</v>
      </c>
      <c r="F767" s="5" t="s">
        <v>184</v>
      </c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7">
        <f t="shared" si="171"/>
        <v>0</v>
      </c>
      <c r="AU767" s="7">
        <f t="shared" si="172"/>
        <v>0</v>
      </c>
      <c r="AV767" s="7">
        <f t="shared" si="173"/>
        <v>0</v>
      </c>
      <c r="AW767" s="7">
        <f t="shared" si="174"/>
        <v>0</v>
      </c>
      <c r="AX767" s="7">
        <f t="shared" si="175"/>
        <v>0</v>
      </c>
      <c r="AY767" s="7">
        <f t="shared" si="176"/>
        <v>0</v>
      </c>
      <c r="AZ767" s="7">
        <f t="shared" si="177"/>
        <v>0</v>
      </c>
      <c r="BA767" s="7">
        <f t="shared" si="178"/>
        <v>0</v>
      </c>
      <c r="BB767" s="7">
        <f t="shared" si="170"/>
        <v>0</v>
      </c>
      <c r="BC767" s="7">
        <f t="shared" si="179"/>
        <v>0</v>
      </c>
      <c r="BD767" s="7">
        <f t="shared" si="180"/>
        <v>0</v>
      </c>
      <c r="BE767" s="7">
        <f t="shared" si="181"/>
        <v>0</v>
      </c>
      <c r="BF767" s="7">
        <f t="shared" si="182"/>
        <v>0</v>
      </c>
      <c r="BG767" s="7">
        <f t="shared" si="183"/>
        <v>0</v>
      </c>
    </row>
    <row r="768" spans="1:59" x14ac:dyDescent="0.25">
      <c r="A768" s="10" t="s">
        <v>2684</v>
      </c>
      <c r="B768" s="6">
        <v>1501109</v>
      </c>
      <c r="C768" s="5" t="s">
        <v>661</v>
      </c>
      <c r="D768" s="5" t="s">
        <v>244</v>
      </c>
      <c r="E768" s="5" t="s">
        <v>244</v>
      </c>
      <c r="F768" s="5" t="s">
        <v>184</v>
      </c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7">
        <f t="shared" si="171"/>
        <v>0</v>
      </c>
      <c r="AU768" s="7">
        <f t="shared" si="172"/>
        <v>0</v>
      </c>
      <c r="AV768" s="7">
        <f t="shared" si="173"/>
        <v>0</v>
      </c>
      <c r="AW768" s="7">
        <f t="shared" si="174"/>
        <v>0</v>
      </c>
      <c r="AX768" s="7">
        <f t="shared" si="175"/>
        <v>0</v>
      </c>
      <c r="AY768" s="7">
        <f t="shared" si="176"/>
        <v>0</v>
      </c>
      <c r="AZ768" s="7">
        <f t="shared" si="177"/>
        <v>0</v>
      </c>
      <c r="BA768" s="7">
        <f t="shared" si="178"/>
        <v>0</v>
      </c>
      <c r="BB768" s="7">
        <f t="shared" si="170"/>
        <v>0</v>
      </c>
      <c r="BC768" s="7">
        <f t="shared" si="179"/>
        <v>0</v>
      </c>
      <c r="BD768" s="7">
        <f t="shared" si="180"/>
        <v>0</v>
      </c>
      <c r="BE768" s="7">
        <f t="shared" si="181"/>
        <v>0</v>
      </c>
      <c r="BF768" s="7">
        <f t="shared" si="182"/>
        <v>0</v>
      </c>
      <c r="BG768" s="7">
        <f t="shared" si="183"/>
        <v>0</v>
      </c>
    </row>
    <row r="769" spans="1:59" x14ac:dyDescent="0.25">
      <c r="A769" s="10" t="s">
        <v>2685</v>
      </c>
      <c r="B769" s="6">
        <v>1501110</v>
      </c>
      <c r="C769" s="5" t="s">
        <v>674</v>
      </c>
      <c r="D769" s="5" t="s">
        <v>244</v>
      </c>
      <c r="E769" s="5" t="s">
        <v>244</v>
      </c>
      <c r="F769" s="5" t="s">
        <v>184</v>
      </c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7">
        <f t="shared" si="171"/>
        <v>0</v>
      </c>
      <c r="AU769" s="7">
        <f t="shared" si="172"/>
        <v>0</v>
      </c>
      <c r="AV769" s="7">
        <f t="shared" si="173"/>
        <v>0</v>
      </c>
      <c r="AW769" s="7">
        <f t="shared" si="174"/>
        <v>0</v>
      </c>
      <c r="AX769" s="7">
        <f t="shared" si="175"/>
        <v>0</v>
      </c>
      <c r="AY769" s="7">
        <f t="shared" si="176"/>
        <v>0</v>
      </c>
      <c r="AZ769" s="7">
        <f t="shared" si="177"/>
        <v>0</v>
      </c>
      <c r="BA769" s="7">
        <f t="shared" si="178"/>
        <v>0</v>
      </c>
      <c r="BB769" s="7">
        <f t="shared" si="170"/>
        <v>0</v>
      </c>
      <c r="BC769" s="7">
        <f t="shared" si="179"/>
        <v>0</v>
      </c>
      <c r="BD769" s="7">
        <f t="shared" si="180"/>
        <v>0</v>
      </c>
      <c r="BE769" s="7">
        <f t="shared" si="181"/>
        <v>0</v>
      </c>
      <c r="BF769" s="7">
        <f t="shared" si="182"/>
        <v>0</v>
      </c>
      <c r="BG769" s="7">
        <f t="shared" si="183"/>
        <v>0</v>
      </c>
    </row>
    <row r="770" spans="1:59" x14ac:dyDescent="0.25">
      <c r="A770" s="10" t="s">
        <v>2686</v>
      </c>
      <c r="B770" s="6">
        <v>1501136</v>
      </c>
      <c r="C770" s="5" t="s">
        <v>157</v>
      </c>
      <c r="D770" s="5" t="s">
        <v>1437</v>
      </c>
      <c r="E770" s="5" t="s">
        <v>1400</v>
      </c>
      <c r="F770" s="5" t="s">
        <v>184</v>
      </c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7">
        <f t="shared" si="171"/>
        <v>0</v>
      </c>
      <c r="AU770" s="7">
        <f t="shared" si="172"/>
        <v>0</v>
      </c>
      <c r="AV770" s="7">
        <f t="shared" si="173"/>
        <v>0</v>
      </c>
      <c r="AW770" s="7">
        <f t="shared" si="174"/>
        <v>0</v>
      </c>
      <c r="AX770" s="7">
        <f t="shared" si="175"/>
        <v>0</v>
      </c>
      <c r="AY770" s="7">
        <f t="shared" si="176"/>
        <v>0</v>
      </c>
      <c r="AZ770" s="7">
        <f t="shared" si="177"/>
        <v>0</v>
      </c>
      <c r="BA770" s="7">
        <f t="shared" si="178"/>
        <v>0</v>
      </c>
      <c r="BB770" s="7">
        <f t="shared" si="170"/>
        <v>0</v>
      </c>
      <c r="BC770" s="7">
        <f t="shared" si="179"/>
        <v>0</v>
      </c>
      <c r="BD770" s="7">
        <f t="shared" si="180"/>
        <v>0</v>
      </c>
      <c r="BE770" s="7">
        <f t="shared" si="181"/>
        <v>0</v>
      </c>
      <c r="BF770" s="7">
        <f t="shared" si="182"/>
        <v>0</v>
      </c>
      <c r="BG770" s="7">
        <f t="shared" si="183"/>
        <v>0</v>
      </c>
    </row>
    <row r="771" spans="1:59" x14ac:dyDescent="0.25">
      <c r="A771" s="10" t="s">
        <v>2687</v>
      </c>
      <c r="B771" s="6">
        <v>1600103</v>
      </c>
      <c r="C771" s="5" t="s">
        <v>109</v>
      </c>
      <c r="D771" s="5" t="s">
        <v>252</v>
      </c>
      <c r="E771" s="5" t="s">
        <v>252</v>
      </c>
      <c r="F771" s="5" t="s">
        <v>185</v>
      </c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7">
        <f t="shared" si="171"/>
        <v>0</v>
      </c>
      <c r="AU771" s="7">
        <f t="shared" si="172"/>
        <v>0</v>
      </c>
      <c r="AV771" s="7">
        <f t="shared" si="173"/>
        <v>0</v>
      </c>
      <c r="AW771" s="7">
        <f t="shared" si="174"/>
        <v>0</v>
      </c>
      <c r="AX771" s="7">
        <f t="shared" si="175"/>
        <v>0</v>
      </c>
      <c r="AY771" s="7">
        <f t="shared" si="176"/>
        <v>0</v>
      </c>
      <c r="AZ771" s="7">
        <f t="shared" si="177"/>
        <v>0</v>
      </c>
      <c r="BA771" s="7">
        <f t="shared" si="178"/>
        <v>0</v>
      </c>
      <c r="BB771" s="7">
        <f t="shared" ref="BB771:BB834" si="184">AG771*AF771*$AG$1+AH771*AI771*$AI$1+AJ771*AK771*$AK$1+AL771*AM771*$AM$1+AN771*AO771*$AO$1+AP771*AQ771*$AQ$1</f>
        <v>0</v>
      </c>
      <c r="BC771" s="7">
        <f t="shared" si="179"/>
        <v>0</v>
      </c>
      <c r="BD771" s="7">
        <f t="shared" si="180"/>
        <v>0</v>
      </c>
      <c r="BE771" s="7">
        <f t="shared" si="181"/>
        <v>0</v>
      </c>
      <c r="BF771" s="7">
        <f t="shared" si="182"/>
        <v>0</v>
      </c>
      <c r="BG771" s="7">
        <f t="shared" si="183"/>
        <v>0</v>
      </c>
    </row>
    <row r="772" spans="1:59" x14ac:dyDescent="0.25">
      <c r="A772" s="10" t="s">
        <v>2688</v>
      </c>
      <c r="B772" s="6">
        <v>1600104</v>
      </c>
      <c r="C772" s="5" t="s">
        <v>101</v>
      </c>
      <c r="D772" s="5" t="s">
        <v>252</v>
      </c>
      <c r="E772" s="5" t="s">
        <v>252</v>
      </c>
      <c r="F772" s="5" t="s">
        <v>185</v>
      </c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7">
        <f t="shared" si="171"/>
        <v>0</v>
      </c>
      <c r="AU772" s="7">
        <f t="shared" si="172"/>
        <v>0</v>
      </c>
      <c r="AV772" s="7">
        <f t="shared" si="173"/>
        <v>0</v>
      </c>
      <c r="AW772" s="7">
        <f t="shared" si="174"/>
        <v>0</v>
      </c>
      <c r="AX772" s="7">
        <f t="shared" si="175"/>
        <v>0</v>
      </c>
      <c r="AY772" s="7">
        <f t="shared" si="176"/>
        <v>0</v>
      </c>
      <c r="AZ772" s="7">
        <f t="shared" si="177"/>
        <v>0</v>
      </c>
      <c r="BA772" s="7">
        <f t="shared" si="178"/>
        <v>0</v>
      </c>
      <c r="BB772" s="7">
        <f t="shared" si="184"/>
        <v>0</v>
      </c>
      <c r="BC772" s="7">
        <f t="shared" si="179"/>
        <v>0</v>
      </c>
      <c r="BD772" s="7">
        <f t="shared" si="180"/>
        <v>0</v>
      </c>
      <c r="BE772" s="7">
        <f t="shared" si="181"/>
        <v>0</v>
      </c>
      <c r="BF772" s="7">
        <f t="shared" si="182"/>
        <v>0</v>
      </c>
      <c r="BG772" s="7">
        <f t="shared" si="183"/>
        <v>0</v>
      </c>
    </row>
    <row r="773" spans="1:59" x14ac:dyDescent="0.25">
      <c r="A773" s="10" t="s">
        <v>2689</v>
      </c>
      <c r="B773" s="6">
        <v>1600105</v>
      </c>
      <c r="C773" s="5" t="s">
        <v>545</v>
      </c>
      <c r="D773" s="5" t="s">
        <v>252</v>
      </c>
      <c r="E773" s="5" t="s">
        <v>252</v>
      </c>
      <c r="F773" s="5" t="s">
        <v>185</v>
      </c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7">
        <f t="shared" si="171"/>
        <v>0</v>
      </c>
      <c r="AU773" s="7">
        <f t="shared" si="172"/>
        <v>0</v>
      </c>
      <c r="AV773" s="7">
        <f t="shared" si="173"/>
        <v>0</v>
      </c>
      <c r="AW773" s="7">
        <f t="shared" si="174"/>
        <v>0</v>
      </c>
      <c r="AX773" s="7">
        <f t="shared" si="175"/>
        <v>0</v>
      </c>
      <c r="AY773" s="7">
        <f t="shared" si="176"/>
        <v>0</v>
      </c>
      <c r="AZ773" s="7">
        <f t="shared" si="177"/>
        <v>0</v>
      </c>
      <c r="BA773" s="7">
        <f t="shared" si="178"/>
        <v>0</v>
      </c>
      <c r="BB773" s="7">
        <f t="shared" si="184"/>
        <v>0</v>
      </c>
      <c r="BC773" s="7">
        <f t="shared" si="179"/>
        <v>0</v>
      </c>
      <c r="BD773" s="7">
        <f t="shared" si="180"/>
        <v>0</v>
      </c>
      <c r="BE773" s="7">
        <f t="shared" si="181"/>
        <v>0</v>
      </c>
      <c r="BF773" s="7">
        <f t="shared" si="182"/>
        <v>0</v>
      </c>
      <c r="BG773" s="7">
        <f t="shared" si="183"/>
        <v>0</v>
      </c>
    </row>
    <row r="774" spans="1:59" x14ac:dyDescent="0.25">
      <c r="A774" s="10" t="s">
        <v>2690</v>
      </c>
      <c r="B774" s="6">
        <v>1600108</v>
      </c>
      <c r="C774" s="5" t="s">
        <v>690</v>
      </c>
      <c r="D774" s="5" t="s">
        <v>1457</v>
      </c>
      <c r="E774" s="5" t="s">
        <v>252</v>
      </c>
      <c r="F774" s="5" t="s">
        <v>185</v>
      </c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7">
        <f t="shared" si="171"/>
        <v>0</v>
      </c>
      <c r="AU774" s="7">
        <f t="shared" si="172"/>
        <v>0</v>
      </c>
      <c r="AV774" s="7">
        <f t="shared" si="173"/>
        <v>0</v>
      </c>
      <c r="AW774" s="7">
        <f t="shared" si="174"/>
        <v>0</v>
      </c>
      <c r="AX774" s="7">
        <f t="shared" si="175"/>
        <v>0</v>
      </c>
      <c r="AY774" s="7">
        <f t="shared" si="176"/>
        <v>0</v>
      </c>
      <c r="AZ774" s="7">
        <f t="shared" si="177"/>
        <v>0</v>
      </c>
      <c r="BA774" s="7">
        <f t="shared" si="178"/>
        <v>0</v>
      </c>
      <c r="BB774" s="7">
        <f t="shared" si="184"/>
        <v>0</v>
      </c>
      <c r="BC774" s="7">
        <f t="shared" si="179"/>
        <v>0</v>
      </c>
      <c r="BD774" s="7">
        <f t="shared" si="180"/>
        <v>0</v>
      </c>
      <c r="BE774" s="7">
        <f t="shared" si="181"/>
        <v>0</v>
      </c>
      <c r="BF774" s="7">
        <f t="shared" si="182"/>
        <v>0</v>
      </c>
      <c r="BG774" s="7">
        <f t="shared" si="183"/>
        <v>0</v>
      </c>
    </row>
    <row r="775" spans="1:59" x14ac:dyDescent="0.25">
      <c r="A775" s="10" t="s">
        <v>2691</v>
      </c>
      <c r="B775" s="6">
        <v>1600113</v>
      </c>
      <c r="C775" s="5" t="s">
        <v>336</v>
      </c>
      <c r="D775" s="5" t="s">
        <v>1462</v>
      </c>
      <c r="E775" s="5" t="s">
        <v>252</v>
      </c>
      <c r="F775" s="5" t="s">
        <v>185</v>
      </c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7">
        <f t="shared" si="171"/>
        <v>0</v>
      </c>
      <c r="AU775" s="7">
        <f t="shared" si="172"/>
        <v>0</v>
      </c>
      <c r="AV775" s="7">
        <f t="shared" si="173"/>
        <v>0</v>
      </c>
      <c r="AW775" s="7">
        <f t="shared" si="174"/>
        <v>0</v>
      </c>
      <c r="AX775" s="7">
        <f t="shared" si="175"/>
        <v>0</v>
      </c>
      <c r="AY775" s="7">
        <f t="shared" si="176"/>
        <v>0</v>
      </c>
      <c r="AZ775" s="7">
        <f t="shared" si="177"/>
        <v>0</v>
      </c>
      <c r="BA775" s="7">
        <f t="shared" si="178"/>
        <v>0</v>
      </c>
      <c r="BB775" s="7">
        <f t="shared" si="184"/>
        <v>0</v>
      </c>
      <c r="BC775" s="7">
        <f t="shared" si="179"/>
        <v>0</v>
      </c>
      <c r="BD775" s="7">
        <f t="shared" si="180"/>
        <v>0</v>
      </c>
      <c r="BE775" s="7">
        <f t="shared" si="181"/>
        <v>0</v>
      </c>
      <c r="BF775" s="7">
        <f t="shared" si="182"/>
        <v>0</v>
      </c>
      <c r="BG775" s="7">
        <f t="shared" si="183"/>
        <v>0</v>
      </c>
    </row>
    <row r="776" spans="1:59" x14ac:dyDescent="0.25">
      <c r="A776" s="10" t="s">
        <v>2692</v>
      </c>
      <c r="B776" s="6">
        <v>1600128</v>
      </c>
      <c r="C776" s="5" t="s">
        <v>698</v>
      </c>
      <c r="D776" s="5" t="s">
        <v>252</v>
      </c>
      <c r="E776" s="5" t="s">
        <v>252</v>
      </c>
      <c r="F776" s="5" t="s">
        <v>185</v>
      </c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7">
        <f t="shared" si="171"/>
        <v>0</v>
      </c>
      <c r="AU776" s="7">
        <f t="shared" si="172"/>
        <v>0</v>
      </c>
      <c r="AV776" s="7">
        <f t="shared" si="173"/>
        <v>0</v>
      </c>
      <c r="AW776" s="7">
        <f t="shared" si="174"/>
        <v>0</v>
      </c>
      <c r="AX776" s="7">
        <f t="shared" si="175"/>
        <v>0</v>
      </c>
      <c r="AY776" s="7">
        <f t="shared" si="176"/>
        <v>0</v>
      </c>
      <c r="AZ776" s="7">
        <f t="shared" si="177"/>
        <v>0</v>
      </c>
      <c r="BA776" s="7">
        <f t="shared" si="178"/>
        <v>0</v>
      </c>
      <c r="BB776" s="7">
        <f t="shared" si="184"/>
        <v>0</v>
      </c>
      <c r="BC776" s="7">
        <f t="shared" si="179"/>
        <v>0</v>
      </c>
      <c r="BD776" s="7">
        <f t="shared" si="180"/>
        <v>0</v>
      </c>
      <c r="BE776" s="7">
        <f t="shared" si="181"/>
        <v>0</v>
      </c>
      <c r="BF776" s="7">
        <f t="shared" si="182"/>
        <v>0</v>
      </c>
      <c r="BG776" s="7">
        <f t="shared" si="183"/>
        <v>0</v>
      </c>
    </row>
    <row r="777" spans="1:59" x14ac:dyDescent="0.25">
      <c r="A777" s="10" t="s">
        <v>2693</v>
      </c>
      <c r="B777" s="6">
        <v>1600623</v>
      </c>
      <c r="C777" s="5" t="s">
        <v>691</v>
      </c>
      <c r="D777" s="5" t="s">
        <v>1458</v>
      </c>
      <c r="E777" s="5" t="s">
        <v>3410</v>
      </c>
      <c r="F777" s="5" t="s">
        <v>185</v>
      </c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7">
        <f t="shared" si="171"/>
        <v>0</v>
      </c>
      <c r="AU777" s="7">
        <f t="shared" si="172"/>
        <v>0</v>
      </c>
      <c r="AV777" s="7">
        <f t="shared" si="173"/>
        <v>0</v>
      </c>
      <c r="AW777" s="7">
        <f t="shared" si="174"/>
        <v>0</v>
      </c>
      <c r="AX777" s="7">
        <f t="shared" si="175"/>
        <v>0</v>
      </c>
      <c r="AY777" s="7">
        <f t="shared" si="176"/>
        <v>0</v>
      </c>
      <c r="AZ777" s="7">
        <f t="shared" si="177"/>
        <v>0</v>
      </c>
      <c r="BA777" s="7">
        <f t="shared" si="178"/>
        <v>0</v>
      </c>
      <c r="BB777" s="7">
        <f t="shared" si="184"/>
        <v>0</v>
      </c>
      <c r="BC777" s="7">
        <f t="shared" si="179"/>
        <v>0</v>
      </c>
      <c r="BD777" s="7">
        <f t="shared" si="180"/>
        <v>0</v>
      </c>
      <c r="BE777" s="7">
        <f t="shared" si="181"/>
        <v>0</v>
      </c>
      <c r="BF777" s="7">
        <f t="shared" si="182"/>
        <v>0</v>
      </c>
      <c r="BG777" s="7">
        <f t="shared" si="183"/>
        <v>0</v>
      </c>
    </row>
    <row r="778" spans="1:59" x14ac:dyDescent="0.25">
      <c r="A778" s="10" t="s">
        <v>2694</v>
      </c>
      <c r="B778" s="6">
        <v>1600703</v>
      </c>
      <c r="C778" s="5" t="s">
        <v>97</v>
      </c>
      <c r="D778" s="5" t="s">
        <v>1471</v>
      </c>
      <c r="E778" s="5" t="s">
        <v>1439</v>
      </c>
      <c r="F778" s="5" t="s">
        <v>185</v>
      </c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7">
        <f t="shared" si="171"/>
        <v>0</v>
      </c>
      <c r="AU778" s="7">
        <f t="shared" si="172"/>
        <v>0</v>
      </c>
      <c r="AV778" s="7">
        <f t="shared" si="173"/>
        <v>0</v>
      </c>
      <c r="AW778" s="7">
        <f t="shared" si="174"/>
        <v>0</v>
      </c>
      <c r="AX778" s="7">
        <f t="shared" si="175"/>
        <v>0</v>
      </c>
      <c r="AY778" s="7">
        <f t="shared" si="176"/>
        <v>0</v>
      </c>
      <c r="AZ778" s="7">
        <f t="shared" si="177"/>
        <v>0</v>
      </c>
      <c r="BA778" s="7">
        <f t="shared" si="178"/>
        <v>0</v>
      </c>
      <c r="BB778" s="7">
        <f t="shared" si="184"/>
        <v>0</v>
      </c>
      <c r="BC778" s="7">
        <f t="shared" si="179"/>
        <v>0</v>
      </c>
      <c r="BD778" s="7">
        <f t="shared" si="180"/>
        <v>0</v>
      </c>
      <c r="BE778" s="7">
        <f t="shared" si="181"/>
        <v>0</v>
      </c>
      <c r="BF778" s="7">
        <f t="shared" si="182"/>
        <v>0</v>
      </c>
      <c r="BG778" s="7">
        <f t="shared" si="183"/>
        <v>0</v>
      </c>
    </row>
    <row r="779" spans="1:59" x14ac:dyDescent="0.25">
      <c r="A779" s="10" t="s">
        <v>2695</v>
      </c>
      <c r="B779" s="6">
        <v>1600704</v>
      </c>
      <c r="C779" s="5" t="s">
        <v>699</v>
      </c>
      <c r="D779" s="5" t="s">
        <v>1464</v>
      </c>
      <c r="E779" s="5" t="s">
        <v>1439</v>
      </c>
      <c r="F779" s="5" t="s">
        <v>185</v>
      </c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7">
        <f t="shared" si="171"/>
        <v>0</v>
      </c>
      <c r="AU779" s="7">
        <f t="shared" si="172"/>
        <v>0</v>
      </c>
      <c r="AV779" s="7">
        <f t="shared" si="173"/>
        <v>0</v>
      </c>
      <c r="AW779" s="7">
        <f t="shared" si="174"/>
        <v>0</v>
      </c>
      <c r="AX779" s="7">
        <f t="shared" si="175"/>
        <v>0</v>
      </c>
      <c r="AY779" s="7">
        <f t="shared" si="176"/>
        <v>0</v>
      </c>
      <c r="AZ779" s="7">
        <f t="shared" si="177"/>
        <v>0</v>
      </c>
      <c r="BA779" s="7">
        <f t="shared" si="178"/>
        <v>0</v>
      </c>
      <c r="BB779" s="7">
        <f t="shared" si="184"/>
        <v>0</v>
      </c>
      <c r="BC779" s="7">
        <f t="shared" si="179"/>
        <v>0</v>
      </c>
      <c r="BD779" s="7">
        <f t="shared" si="180"/>
        <v>0</v>
      </c>
      <c r="BE779" s="7">
        <f t="shared" si="181"/>
        <v>0</v>
      </c>
      <c r="BF779" s="7">
        <f t="shared" si="182"/>
        <v>0</v>
      </c>
      <c r="BG779" s="7">
        <f t="shared" si="183"/>
        <v>0</v>
      </c>
    </row>
    <row r="780" spans="1:59" x14ac:dyDescent="0.25">
      <c r="A780" s="10" t="s">
        <v>2696</v>
      </c>
      <c r="B780" s="6">
        <v>1600705</v>
      </c>
      <c r="C780" s="5" t="s">
        <v>11</v>
      </c>
      <c r="D780" s="5" t="s">
        <v>1439</v>
      </c>
      <c r="E780" s="5" t="s">
        <v>1439</v>
      </c>
      <c r="F780" s="5" t="s">
        <v>185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7">
        <f t="shared" si="171"/>
        <v>0</v>
      </c>
      <c r="AU780" s="7">
        <f t="shared" si="172"/>
        <v>0</v>
      </c>
      <c r="AV780" s="7">
        <f t="shared" si="173"/>
        <v>0</v>
      </c>
      <c r="AW780" s="7">
        <f t="shared" si="174"/>
        <v>0</v>
      </c>
      <c r="AX780" s="7">
        <f t="shared" si="175"/>
        <v>0</v>
      </c>
      <c r="AY780" s="7">
        <f t="shared" si="176"/>
        <v>0</v>
      </c>
      <c r="AZ780" s="7">
        <f t="shared" si="177"/>
        <v>0</v>
      </c>
      <c r="BA780" s="7">
        <f t="shared" si="178"/>
        <v>0</v>
      </c>
      <c r="BB780" s="7">
        <f t="shared" si="184"/>
        <v>0</v>
      </c>
      <c r="BC780" s="7">
        <f t="shared" si="179"/>
        <v>0</v>
      </c>
      <c r="BD780" s="7">
        <f t="shared" si="180"/>
        <v>0</v>
      </c>
      <c r="BE780" s="7">
        <f t="shared" si="181"/>
        <v>0</v>
      </c>
      <c r="BF780" s="7">
        <f t="shared" si="182"/>
        <v>0</v>
      </c>
      <c r="BG780" s="7">
        <f t="shared" si="183"/>
        <v>0</v>
      </c>
    </row>
    <row r="781" spans="1:59" x14ac:dyDescent="0.25">
      <c r="A781" s="10" t="s">
        <v>2697</v>
      </c>
      <c r="B781" s="6">
        <v>1600706</v>
      </c>
      <c r="C781" s="5" t="s">
        <v>709</v>
      </c>
      <c r="D781" s="5" t="s">
        <v>1439</v>
      </c>
      <c r="E781" s="5" t="s">
        <v>1439</v>
      </c>
      <c r="F781" s="5" t="s">
        <v>185</v>
      </c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7">
        <f t="shared" si="171"/>
        <v>0</v>
      </c>
      <c r="AU781" s="7">
        <f t="shared" si="172"/>
        <v>0</v>
      </c>
      <c r="AV781" s="7">
        <f t="shared" si="173"/>
        <v>0</v>
      </c>
      <c r="AW781" s="7">
        <f t="shared" si="174"/>
        <v>0</v>
      </c>
      <c r="AX781" s="7">
        <f t="shared" si="175"/>
        <v>0</v>
      </c>
      <c r="AY781" s="7">
        <f t="shared" si="176"/>
        <v>0</v>
      </c>
      <c r="AZ781" s="7">
        <f t="shared" si="177"/>
        <v>0</v>
      </c>
      <c r="BA781" s="7">
        <f t="shared" si="178"/>
        <v>0</v>
      </c>
      <c r="BB781" s="7">
        <f t="shared" si="184"/>
        <v>0</v>
      </c>
      <c r="BC781" s="7">
        <f t="shared" si="179"/>
        <v>0</v>
      </c>
      <c r="BD781" s="7">
        <f t="shared" si="180"/>
        <v>0</v>
      </c>
      <c r="BE781" s="7">
        <f t="shared" si="181"/>
        <v>0</v>
      </c>
      <c r="BF781" s="7">
        <f t="shared" si="182"/>
        <v>0</v>
      </c>
      <c r="BG781" s="7">
        <f t="shared" si="183"/>
        <v>0</v>
      </c>
    </row>
    <row r="782" spans="1:59" x14ac:dyDescent="0.25">
      <c r="A782" s="10" t="s">
        <v>2698</v>
      </c>
      <c r="B782" s="6">
        <v>1601202</v>
      </c>
      <c r="C782" s="5" t="s">
        <v>338</v>
      </c>
      <c r="D782" s="5" t="s">
        <v>1144</v>
      </c>
      <c r="E782" s="5" t="s">
        <v>3411</v>
      </c>
      <c r="F782" s="5" t="s">
        <v>185</v>
      </c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7">
        <f t="shared" si="171"/>
        <v>0</v>
      </c>
      <c r="AU782" s="7">
        <f t="shared" si="172"/>
        <v>0</v>
      </c>
      <c r="AV782" s="7">
        <f t="shared" si="173"/>
        <v>0</v>
      </c>
      <c r="AW782" s="7">
        <f t="shared" si="174"/>
        <v>0</v>
      </c>
      <c r="AX782" s="7">
        <f t="shared" si="175"/>
        <v>0</v>
      </c>
      <c r="AY782" s="7">
        <f t="shared" si="176"/>
        <v>0</v>
      </c>
      <c r="AZ782" s="7">
        <f t="shared" si="177"/>
        <v>0</v>
      </c>
      <c r="BA782" s="7">
        <f t="shared" si="178"/>
        <v>0</v>
      </c>
      <c r="BB782" s="7">
        <f t="shared" si="184"/>
        <v>0</v>
      </c>
      <c r="BC782" s="7">
        <f t="shared" si="179"/>
        <v>0</v>
      </c>
      <c r="BD782" s="7">
        <f t="shared" si="180"/>
        <v>0</v>
      </c>
      <c r="BE782" s="7">
        <f t="shared" si="181"/>
        <v>0</v>
      </c>
      <c r="BF782" s="7">
        <f t="shared" si="182"/>
        <v>0</v>
      </c>
      <c r="BG782" s="7">
        <f t="shared" si="183"/>
        <v>0</v>
      </c>
    </row>
    <row r="783" spans="1:59" x14ac:dyDescent="0.25">
      <c r="A783" s="10" t="s">
        <v>2699</v>
      </c>
      <c r="B783" s="6">
        <v>1601203</v>
      </c>
      <c r="C783" s="5" t="s">
        <v>683</v>
      </c>
      <c r="D783" s="5" t="s">
        <v>1445</v>
      </c>
      <c r="E783" s="5" t="s">
        <v>3411</v>
      </c>
      <c r="F783" s="5" t="s">
        <v>185</v>
      </c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7">
        <f t="shared" si="171"/>
        <v>0</v>
      </c>
      <c r="AU783" s="7">
        <f t="shared" si="172"/>
        <v>0</v>
      </c>
      <c r="AV783" s="7">
        <f t="shared" si="173"/>
        <v>0</v>
      </c>
      <c r="AW783" s="7">
        <f t="shared" si="174"/>
        <v>0</v>
      </c>
      <c r="AX783" s="7">
        <f t="shared" si="175"/>
        <v>0</v>
      </c>
      <c r="AY783" s="7">
        <f t="shared" si="176"/>
        <v>0</v>
      </c>
      <c r="AZ783" s="7">
        <f t="shared" si="177"/>
        <v>0</v>
      </c>
      <c r="BA783" s="7">
        <f t="shared" si="178"/>
        <v>0</v>
      </c>
      <c r="BB783" s="7">
        <f t="shared" si="184"/>
        <v>0</v>
      </c>
      <c r="BC783" s="7">
        <f t="shared" si="179"/>
        <v>0</v>
      </c>
      <c r="BD783" s="7">
        <f t="shared" si="180"/>
        <v>0</v>
      </c>
      <c r="BE783" s="7">
        <f t="shared" si="181"/>
        <v>0</v>
      </c>
      <c r="BF783" s="7">
        <f t="shared" si="182"/>
        <v>0</v>
      </c>
      <c r="BG783" s="7">
        <f t="shared" si="183"/>
        <v>0</v>
      </c>
    </row>
    <row r="784" spans="1:59" x14ac:dyDescent="0.25">
      <c r="A784" s="10" t="s">
        <v>2700</v>
      </c>
      <c r="B784" s="6">
        <v>1601204</v>
      </c>
      <c r="C784" s="5" t="s">
        <v>157</v>
      </c>
      <c r="D784" s="5" t="s">
        <v>1485</v>
      </c>
      <c r="E784" s="5" t="s">
        <v>3411</v>
      </c>
      <c r="F784" s="5" t="s">
        <v>185</v>
      </c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7">
        <f t="shared" si="171"/>
        <v>0</v>
      </c>
      <c r="AU784" s="7">
        <f t="shared" si="172"/>
        <v>0</v>
      </c>
      <c r="AV784" s="7">
        <f t="shared" si="173"/>
        <v>0</v>
      </c>
      <c r="AW784" s="7">
        <f t="shared" si="174"/>
        <v>0</v>
      </c>
      <c r="AX784" s="7">
        <f t="shared" si="175"/>
        <v>0</v>
      </c>
      <c r="AY784" s="7">
        <f t="shared" si="176"/>
        <v>0</v>
      </c>
      <c r="AZ784" s="7">
        <f t="shared" si="177"/>
        <v>0</v>
      </c>
      <c r="BA784" s="7">
        <f t="shared" si="178"/>
        <v>0</v>
      </c>
      <c r="BB784" s="7">
        <f t="shared" si="184"/>
        <v>0</v>
      </c>
      <c r="BC784" s="7">
        <f t="shared" si="179"/>
        <v>0</v>
      </c>
      <c r="BD784" s="7">
        <f t="shared" si="180"/>
        <v>0</v>
      </c>
      <c r="BE784" s="7">
        <f t="shared" si="181"/>
        <v>0</v>
      </c>
      <c r="BF784" s="7">
        <f t="shared" si="182"/>
        <v>0</v>
      </c>
      <c r="BG784" s="7">
        <f t="shared" si="183"/>
        <v>0</v>
      </c>
    </row>
    <row r="785" spans="1:59" x14ac:dyDescent="0.25">
      <c r="A785" s="10" t="s">
        <v>2701</v>
      </c>
      <c r="B785" s="6">
        <v>1601206</v>
      </c>
      <c r="C785" s="5" t="s">
        <v>109</v>
      </c>
      <c r="D785" s="5" t="s">
        <v>1451</v>
      </c>
      <c r="E785" s="5" t="s">
        <v>3411</v>
      </c>
      <c r="F785" s="5" t="s">
        <v>185</v>
      </c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7">
        <f t="shared" si="171"/>
        <v>0</v>
      </c>
      <c r="AU785" s="7">
        <f t="shared" si="172"/>
        <v>0</v>
      </c>
      <c r="AV785" s="7">
        <f t="shared" si="173"/>
        <v>0</v>
      </c>
      <c r="AW785" s="7">
        <f t="shared" si="174"/>
        <v>0</v>
      </c>
      <c r="AX785" s="7">
        <f t="shared" si="175"/>
        <v>0</v>
      </c>
      <c r="AY785" s="7">
        <f t="shared" si="176"/>
        <v>0</v>
      </c>
      <c r="AZ785" s="7">
        <f t="shared" si="177"/>
        <v>0</v>
      </c>
      <c r="BA785" s="7">
        <f t="shared" si="178"/>
        <v>0</v>
      </c>
      <c r="BB785" s="7">
        <f t="shared" si="184"/>
        <v>0</v>
      </c>
      <c r="BC785" s="7">
        <f t="shared" si="179"/>
        <v>0</v>
      </c>
      <c r="BD785" s="7">
        <f t="shared" si="180"/>
        <v>0</v>
      </c>
      <c r="BE785" s="7">
        <f t="shared" si="181"/>
        <v>0</v>
      </c>
      <c r="BF785" s="7">
        <f t="shared" si="182"/>
        <v>0</v>
      </c>
      <c r="BG785" s="7">
        <f t="shared" si="183"/>
        <v>0</v>
      </c>
    </row>
    <row r="786" spans="1:59" x14ac:dyDescent="0.25">
      <c r="A786" s="10" t="s">
        <v>2702</v>
      </c>
      <c r="B786" s="6">
        <v>1601303</v>
      </c>
      <c r="C786" s="5" t="s">
        <v>316</v>
      </c>
      <c r="D786" s="5" t="s">
        <v>1443</v>
      </c>
      <c r="E786" s="5" t="s">
        <v>1443</v>
      </c>
      <c r="F786" s="5" t="s">
        <v>185</v>
      </c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7">
        <f t="shared" si="171"/>
        <v>0</v>
      </c>
      <c r="AU786" s="7">
        <f t="shared" si="172"/>
        <v>0</v>
      </c>
      <c r="AV786" s="7">
        <f t="shared" si="173"/>
        <v>0</v>
      </c>
      <c r="AW786" s="7">
        <f t="shared" si="174"/>
        <v>0</v>
      </c>
      <c r="AX786" s="7">
        <f t="shared" si="175"/>
        <v>0</v>
      </c>
      <c r="AY786" s="7">
        <f t="shared" si="176"/>
        <v>0</v>
      </c>
      <c r="AZ786" s="7">
        <f t="shared" si="177"/>
        <v>0</v>
      </c>
      <c r="BA786" s="7">
        <f t="shared" si="178"/>
        <v>0</v>
      </c>
      <c r="BB786" s="7">
        <f t="shared" si="184"/>
        <v>0</v>
      </c>
      <c r="BC786" s="7">
        <f t="shared" si="179"/>
        <v>0</v>
      </c>
      <c r="BD786" s="7">
        <f t="shared" si="180"/>
        <v>0</v>
      </c>
      <c r="BE786" s="7">
        <f t="shared" si="181"/>
        <v>0</v>
      </c>
      <c r="BF786" s="7">
        <f t="shared" si="182"/>
        <v>0</v>
      </c>
      <c r="BG786" s="7">
        <f t="shared" si="183"/>
        <v>0</v>
      </c>
    </row>
    <row r="787" spans="1:59" x14ac:dyDescent="0.25">
      <c r="A787" s="10" t="s">
        <v>2703</v>
      </c>
      <c r="B787" s="6">
        <v>1601307</v>
      </c>
      <c r="C787" s="5" t="s">
        <v>692</v>
      </c>
      <c r="D787" s="5" t="s">
        <v>1459</v>
      </c>
      <c r="E787" s="5" t="s">
        <v>3410</v>
      </c>
      <c r="F787" s="5" t="s">
        <v>185</v>
      </c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7">
        <f t="shared" si="171"/>
        <v>0</v>
      </c>
      <c r="AU787" s="7">
        <f t="shared" si="172"/>
        <v>0</v>
      </c>
      <c r="AV787" s="7">
        <f t="shared" si="173"/>
        <v>0</v>
      </c>
      <c r="AW787" s="7">
        <f t="shared" si="174"/>
        <v>0</v>
      </c>
      <c r="AX787" s="7">
        <f t="shared" si="175"/>
        <v>0</v>
      </c>
      <c r="AY787" s="7">
        <f t="shared" si="176"/>
        <v>0</v>
      </c>
      <c r="AZ787" s="7">
        <f t="shared" si="177"/>
        <v>0</v>
      </c>
      <c r="BA787" s="7">
        <f t="shared" si="178"/>
        <v>0</v>
      </c>
      <c r="BB787" s="7">
        <f t="shared" si="184"/>
        <v>0</v>
      </c>
      <c r="BC787" s="7">
        <f t="shared" si="179"/>
        <v>0</v>
      </c>
      <c r="BD787" s="7">
        <f t="shared" si="180"/>
        <v>0</v>
      </c>
      <c r="BE787" s="7">
        <f t="shared" si="181"/>
        <v>0</v>
      </c>
      <c r="BF787" s="7">
        <f t="shared" si="182"/>
        <v>0</v>
      </c>
      <c r="BG787" s="7">
        <f t="shared" si="183"/>
        <v>0</v>
      </c>
    </row>
    <row r="788" spans="1:59" x14ac:dyDescent="0.25">
      <c r="A788" s="10" t="s">
        <v>2704</v>
      </c>
      <c r="B788" s="6">
        <v>1601308</v>
      </c>
      <c r="C788" s="5" t="s">
        <v>49</v>
      </c>
      <c r="D788" s="5" t="s">
        <v>1455</v>
      </c>
      <c r="E788" s="5" t="s">
        <v>3410</v>
      </c>
      <c r="F788" s="5" t="s">
        <v>185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7">
        <f t="shared" si="171"/>
        <v>0</v>
      </c>
      <c r="AU788" s="7">
        <f t="shared" si="172"/>
        <v>0</v>
      </c>
      <c r="AV788" s="7">
        <f t="shared" si="173"/>
        <v>0</v>
      </c>
      <c r="AW788" s="7">
        <f t="shared" si="174"/>
        <v>0</v>
      </c>
      <c r="AX788" s="7">
        <f t="shared" si="175"/>
        <v>0</v>
      </c>
      <c r="AY788" s="7">
        <f t="shared" si="176"/>
        <v>0</v>
      </c>
      <c r="AZ788" s="7">
        <f t="shared" si="177"/>
        <v>0</v>
      </c>
      <c r="BA788" s="7">
        <f t="shared" si="178"/>
        <v>0</v>
      </c>
      <c r="BB788" s="7">
        <f t="shared" si="184"/>
        <v>0</v>
      </c>
      <c r="BC788" s="7">
        <f t="shared" si="179"/>
        <v>0</v>
      </c>
      <c r="BD788" s="7">
        <f t="shared" si="180"/>
        <v>0</v>
      </c>
      <c r="BE788" s="7">
        <f t="shared" si="181"/>
        <v>0</v>
      </c>
      <c r="BF788" s="7">
        <f t="shared" si="182"/>
        <v>0</v>
      </c>
      <c r="BG788" s="7">
        <f t="shared" si="183"/>
        <v>0</v>
      </c>
    </row>
    <row r="789" spans="1:59" x14ac:dyDescent="0.25">
      <c r="A789" s="10" t="s">
        <v>2705</v>
      </c>
      <c r="B789" s="6">
        <v>1601309</v>
      </c>
      <c r="C789" s="5" t="s">
        <v>110</v>
      </c>
      <c r="D789" s="5" t="s">
        <v>1452</v>
      </c>
      <c r="E789" s="5" t="s">
        <v>3410</v>
      </c>
      <c r="F789" s="5" t="s">
        <v>185</v>
      </c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7">
        <f t="shared" si="171"/>
        <v>0</v>
      </c>
      <c r="AU789" s="7">
        <f t="shared" si="172"/>
        <v>0</v>
      </c>
      <c r="AV789" s="7">
        <f t="shared" si="173"/>
        <v>0</v>
      </c>
      <c r="AW789" s="7">
        <f t="shared" si="174"/>
        <v>0</v>
      </c>
      <c r="AX789" s="7">
        <f t="shared" si="175"/>
        <v>0</v>
      </c>
      <c r="AY789" s="7">
        <f t="shared" si="176"/>
        <v>0</v>
      </c>
      <c r="AZ789" s="7">
        <f t="shared" si="177"/>
        <v>0</v>
      </c>
      <c r="BA789" s="7">
        <f t="shared" si="178"/>
        <v>0</v>
      </c>
      <c r="BB789" s="7">
        <f t="shared" si="184"/>
        <v>0</v>
      </c>
      <c r="BC789" s="7">
        <f t="shared" si="179"/>
        <v>0</v>
      </c>
      <c r="BD789" s="7">
        <f t="shared" si="180"/>
        <v>0</v>
      </c>
      <c r="BE789" s="7">
        <f t="shared" si="181"/>
        <v>0</v>
      </c>
      <c r="BF789" s="7">
        <f t="shared" si="182"/>
        <v>0</v>
      </c>
      <c r="BG789" s="7">
        <f t="shared" si="183"/>
        <v>0</v>
      </c>
    </row>
    <row r="790" spans="1:59" x14ac:dyDescent="0.25">
      <c r="A790" s="10" t="s">
        <v>2706</v>
      </c>
      <c r="B790" s="6">
        <v>1601316</v>
      </c>
      <c r="C790" s="5" t="s">
        <v>96</v>
      </c>
      <c r="D790" s="5" t="s">
        <v>1061</v>
      </c>
      <c r="E790" s="5" t="s">
        <v>3410</v>
      </c>
      <c r="F790" s="5" t="s">
        <v>185</v>
      </c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7">
        <f t="shared" si="171"/>
        <v>0</v>
      </c>
      <c r="AU790" s="7">
        <f t="shared" si="172"/>
        <v>0</v>
      </c>
      <c r="AV790" s="7">
        <f t="shared" si="173"/>
        <v>0</v>
      </c>
      <c r="AW790" s="7">
        <f t="shared" si="174"/>
        <v>0</v>
      </c>
      <c r="AX790" s="7">
        <f t="shared" si="175"/>
        <v>0</v>
      </c>
      <c r="AY790" s="7">
        <f t="shared" si="176"/>
        <v>0</v>
      </c>
      <c r="AZ790" s="7">
        <f t="shared" si="177"/>
        <v>0</v>
      </c>
      <c r="BA790" s="7">
        <f t="shared" si="178"/>
        <v>0</v>
      </c>
      <c r="BB790" s="7">
        <f t="shared" si="184"/>
        <v>0</v>
      </c>
      <c r="BC790" s="7">
        <f t="shared" si="179"/>
        <v>0</v>
      </c>
      <c r="BD790" s="7">
        <f t="shared" si="180"/>
        <v>0</v>
      </c>
      <c r="BE790" s="7">
        <f t="shared" si="181"/>
        <v>0</v>
      </c>
      <c r="BF790" s="7">
        <f t="shared" si="182"/>
        <v>0</v>
      </c>
      <c r="BG790" s="7">
        <f t="shared" si="183"/>
        <v>0</v>
      </c>
    </row>
    <row r="791" spans="1:59" x14ac:dyDescent="0.25">
      <c r="A791" s="10" t="s">
        <v>2707</v>
      </c>
      <c r="B791" s="6">
        <v>1601317</v>
      </c>
      <c r="C791" s="5" t="s">
        <v>689</v>
      </c>
      <c r="D791" s="5" t="s">
        <v>1453</v>
      </c>
      <c r="E791" s="5" t="s">
        <v>3410</v>
      </c>
      <c r="F791" s="5" t="s">
        <v>185</v>
      </c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7">
        <f t="shared" si="171"/>
        <v>0</v>
      </c>
      <c r="AU791" s="7">
        <f t="shared" si="172"/>
        <v>0</v>
      </c>
      <c r="AV791" s="7">
        <f t="shared" si="173"/>
        <v>0</v>
      </c>
      <c r="AW791" s="7">
        <f t="shared" si="174"/>
        <v>0</v>
      </c>
      <c r="AX791" s="7">
        <f t="shared" si="175"/>
        <v>0</v>
      </c>
      <c r="AY791" s="7">
        <f t="shared" si="176"/>
        <v>0</v>
      </c>
      <c r="AZ791" s="7">
        <f t="shared" si="177"/>
        <v>0</v>
      </c>
      <c r="BA791" s="7">
        <f t="shared" si="178"/>
        <v>0</v>
      </c>
      <c r="BB791" s="7">
        <f t="shared" si="184"/>
        <v>0</v>
      </c>
      <c r="BC791" s="7">
        <f t="shared" si="179"/>
        <v>0</v>
      </c>
      <c r="BD791" s="7">
        <f t="shared" si="180"/>
        <v>0</v>
      </c>
      <c r="BE791" s="7">
        <f t="shared" si="181"/>
        <v>0</v>
      </c>
      <c r="BF791" s="7">
        <f t="shared" si="182"/>
        <v>0</v>
      </c>
      <c r="BG791" s="7">
        <f t="shared" si="183"/>
        <v>0</v>
      </c>
    </row>
    <row r="792" spans="1:59" x14ac:dyDescent="0.25">
      <c r="A792" s="10" t="s">
        <v>2708</v>
      </c>
      <c r="B792" s="6">
        <v>1601318</v>
      </c>
      <c r="C792" s="5" t="s">
        <v>695</v>
      </c>
      <c r="D792" s="5" t="s">
        <v>1458</v>
      </c>
      <c r="E792" s="5" t="s">
        <v>3410</v>
      </c>
      <c r="F792" s="5" t="s">
        <v>185</v>
      </c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7">
        <f t="shared" si="171"/>
        <v>0</v>
      </c>
      <c r="AU792" s="7">
        <f t="shared" si="172"/>
        <v>0</v>
      </c>
      <c r="AV792" s="7">
        <f t="shared" si="173"/>
        <v>0</v>
      </c>
      <c r="AW792" s="7">
        <f t="shared" si="174"/>
        <v>0</v>
      </c>
      <c r="AX792" s="7">
        <f t="shared" si="175"/>
        <v>0</v>
      </c>
      <c r="AY792" s="7">
        <f t="shared" si="176"/>
        <v>0</v>
      </c>
      <c r="AZ792" s="7">
        <f t="shared" si="177"/>
        <v>0</v>
      </c>
      <c r="BA792" s="7">
        <f t="shared" si="178"/>
        <v>0</v>
      </c>
      <c r="BB792" s="7">
        <f t="shared" si="184"/>
        <v>0</v>
      </c>
      <c r="BC792" s="7">
        <f t="shared" si="179"/>
        <v>0</v>
      </c>
      <c r="BD792" s="7">
        <f t="shared" si="180"/>
        <v>0</v>
      </c>
      <c r="BE792" s="7">
        <f t="shared" si="181"/>
        <v>0</v>
      </c>
      <c r="BF792" s="7">
        <f t="shared" si="182"/>
        <v>0</v>
      </c>
      <c r="BG792" s="7">
        <f t="shared" si="183"/>
        <v>0</v>
      </c>
    </row>
    <row r="793" spans="1:59" x14ac:dyDescent="0.25">
      <c r="A793" s="10" t="s">
        <v>2709</v>
      </c>
      <c r="B793" s="6">
        <v>1601363</v>
      </c>
      <c r="C793" s="5" t="s">
        <v>704</v>
      </c>
      <c r="D793" s="5" t="s">
        <v>1443</v>
      </c>
      <c r="E793" s="5" t="s">
        <v>1443</v>
      </c>
      <c r="F793" s="5" t="s">
        <v>185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7">
        <f t="shared" si="171"/>
        <v>0</v>
      </c>
      <c r="AU793" s="7">
        <f t="shared" si="172"/>
        <v>0</v>
      </c>
      <c r="AV793" s="7">
        <f t="shared" si="173"/>
        <v>0</v>
      </c>
      <c r="AW793" s="7">
        <f t="shared" si="174"/>
        <v>0</v>
      </c>
      <c r="AX793" s="7">
        <f t="shared" si="175"/>
        <v>0</v>
      </c>
      <c r="AY793" s="7">
        <f t="shared" si="176"/>
        <v>0</v>
      </c>
      <c r="AZ793" s="7">
        <f t="shared" si="177"/>
        <v>0</v>
      </c>
      <c r="BA793" s="7">
        <f t="shared" si="178"/>
        <v>0</v>
      </c>
      <c r="BB793" s="7">
        <f t="shared" si="184"/>
        <v>0</v>
      </c>
      <c r="BC793" s="7">
        <f t="shared" si="179"/>
        <v>0</v>
      </c>
      <c r="BD793" s="7">
        <f t="shared" si="180"/>
        <v>0</v>
      </c>
      <c r="BE793" s="7">
        <f t="shared" si="181"/>
        <v>0</v>
      </c>
      <c r="BF793" s="7">
        <f t="shared" si="182"/>
        <v>0</v>
      </c>
      <c r="BG793" s="7">
        <f t="shared" si="183"/>
        <v>0</v>
      </c>
    </row>
    <row r="794" spans="1:59" x14ac:dyDescent="0.25">
      <c r="A794" s="10" t="s">
        <v>2710</v>
      </c>
      <c r="B794" s="6">
        <v>1601401</v>
      </c>
      <c r="C794" s="5" t="s">
        <v>393</v>
      </c>
      <c r="D794" s="5" t="s">
        <v>1442</v>
      </c>
      <c r="E794" s="5" t="s">
        <v>1442</v>
      </c>
      <c r="F794" s="5" t="s">
        <v>185</v>
      </c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7">
        <f t="shared" si="171"/>
        <v>0</v>
      </c>
      <c r="AU794" s="7">
        <f t="shared" si="172"/>
        <v>0</v>
      </c>
      <c r="AV794" s="7">
        <f t="shared" si="173"/>
        <v>0</v>
      </c>
      <c r="AW794" s="7">
        <f t="shared" si="174"/>
        <v>0</v>
      </c>
      <c r="AX794" s="7">
        <f t="shared" si="175"/>
        <v>0</v>
      </c>
      <c r="AY794" s="7">
        <f t="shared" si="176"/>
        <v>0</v>
      </c>
      <c r="AZ794" s="7">
        <f t="shared" si="177"/>
        <v>0</v>
      </c>
      <c r="BA794" s="7">
        <f t="shared" si="178"/>
        <v>0</v>
      </c>
      <c r="BB794" s="7">
        <f t="shared" si="184"/>
        <v>0</v>
      </c>
      <c r="BC794" s="7">
        <f t="shared" si="179"/>
        <v>0</v>
      </c>
      <c r="BD794" s="7">
        <f t="shared" si="180"/>
        <v>0</v>
      </c>
      <c r="BE794" s="7">
        <f t="shared" si="181"/>
        <v>0</v>
      </c>
      <c r="BF794" s="7">
        <f t="shared" si="182"/>
        <v>0</v>
      </c>
      <c r="BG794" s="7">
        <f t="shared" si="183"/>
        <v>0</v>
      </c>
    </row>
    <row r="795" spans="1:59" x14ac:dyDescent="0.25">
      <c r="A795" s="10" t="s">
        <v>2711</v>
      </c>
      <c r="B795" s="6">
        <v>1601403</v>
      </c>
      <c r="C795" s="5" t="s">
        <v>681</v>
      </c>
      <c r="D795" s="5" t="s">
        <v>1442</v>
      </c>
      <c r="E795" s="5" t="s">
        <v>1442</v>
      </c>
      <c r="F795" s="5" t="s">
        <v>185</v>
      </c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7">
        <f t="shared" si="171"/>
        <v>0</v>
      </c>
      <c r="AU795" s="7">
        <f t="shared" si="172"/>
        <v>0</v>
      </c>
      <c r="AV795" s="7">
        <f t="shared" si="173"/>
        <v>0</v>
      </c>
      <c r="AW795" s="7">
        <f t="shared" si="174"/>
        <v>0</v>
      </c>
      <c r="AX795" s="7">
        <f t="shared" si="175"/>
        <v>0</v>
      </c>
      <c r="AY795" s="7">
        <f t="shared" si="176"/>
        <v>0</v>
      </c>
      <c r="AZ795" s="7">
        <f t="shared" si="177"/>
        <v>0</v>
      </c>
      <c r="BA795" s="7">
        <f t="shared" si="178"/>
        <v>0</v>
      </c>
      <c r="BB795" s="7">
        <f t="shared" si="184"/>
        <v>0</v>
      </c>
      <c r="BC795" s="7">
        <f t="shared" si="179"/>
        <v>0</v>
      </c>
      <c r="BD795" s="7">
        <f t="shared" si="180"/>
        <v>0</v>
      </c>
      <c r="BE795" s="7">
        <f t="shared" si="181"/>
        <v>0</v>
      </c>
      <c r="BF795" s="7">
        <f t="shared" si="182"/>
        <v>0</v>
      </c>
      <c r="BG795" s="7">
        <f t="shared" si="183"/>
        <v>0</v>
      </c>
    </row>
    <row r="796" spans="1:59" x14ac:dyDescent="0.25">
      <c r="A796" s="10" t="s">
        <v>2712</v>
      </c>
      <c r="B796" s="6">
        <v>1601700</v>
      </c>
      <c r="C796" s="5" t="s">
        <v>705</v>
      </c>
      <c r="D796" s="5" t="s">
        <v>1467</v>
      </c>
      <c r="E796" s="5" t="s">
        <v>246</v>
      </c>
      <c r="F796" s="5" t="s">
        <v>185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7">
        <f t="shared" si="171"/>
        <v>0</v>
      </c>
      <c r="AU796" s="7">
        <f t="shared" si="172"/>
        <v>0</v>
      </c>
      <c r="AV796" s="7">
        <f t="shared" si="173"/>
        <v>0</v>
      </c>
      <c r="AW796" s="7">
        <f t="shared" si="174"/>
        <v>0</v>
      </c>
      <c r="AX796" s="7">
        <f t="shared" si="175"/>
        <v>0</v>
      </c>
      <c r="AY796" s="7">
        <f t="shared" si="176"/>
        <v>0</v>
      </c>
      <c r="AZ796" s="7">
        <f t="shared" si="177"/>
        <v>0</v>
      </c>
      <c r="BA796" s="7">
        <f t="shared" si="178"/>
        <v>0</v>
      </c>
      <c r="BB796" s="7">
        <f t="shared" si="184"/>
        <v>0</v>
      </c>
      <c r="BC796" s="7">
        <f t="shared" si="179"/>
        <v>0</v>
      </c>
      <c r="BD796" s="7">
        <f t="shared" si="180"/>
        <v>0</v>
      </c>
      <c r="BE796" s="7">
        <f t="shared" si="181"/>
        <v>0</v>
      </c>
      <c r="BF796" s="7">
        <f t="shared" si="182"/>
        <v>0</v>
      </c>
      <c r="BG796" s="7">
        <f t="shared" si="183"/>
        <v>0</v>
      </c>
    </row>
    <row r="797" spans="1:59" x14ac:dyDescent="0.25">
      <c r="A797" s="10" t="s">
        <v>2713</v>
      </c>
      <c r="B797" s="6">
        <v>1601701</v>
      </c>
      <c r="C797" s="5" t="s">
        <v>548</v>
      </c>
      <c r="D797" s="5" t="s">
        <v>1472</v>
      </c>
      <c r="E797" s="5" t="s">
        <v>246</v>
      </c>
      <c r="F797" s="5" t="s">
        <v>185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7">
        <f t="shared" si="171"/>
        <v>0</v>
      </c>
      <c r="AU797" s="7">
        <f t="shared" si="172"/>
        <v>0</v>
      </c>
      <c r="AV797" s="7">
        <f t="shared" si="173"/>
        <v>0</v>
      </c>
      <c r="AW797" s="7">
        <f t="shared" si="174"/>
        <v>0</v>
      </c>
      <c r="AX797" s="7">
        <f t="shared" si="175"/>
        <v>0</v>
      </c>
      <c r="AY797" s="7">
        <f t="shared" si="176"/>
        <v>0</v>
      </c>
      <c r="AZ797" s="7">
        <f t="shared" si="177"/>
        <v>0</v>
      </c>
      <c r="BA797" s="7">
        <f t="shared" si="178"/>
        <v>0</v>
      </c>
      <c r="BB797" s="7">
        <f t="shared" si="184"/>
        <v>0</v>
      </c>
      <c r="BC797" s="7">
        <f t="shared" si="179"/>
        <v>0</v>
      </c>
      <c r="BD797" s="7">
        <f t="shared" si="180"/>
        <v>0</v>
      </c>
      <c r="BE797" s="7">
        <f t="shared" si="181"/>
        <v>0</v>
      </c>
      <c r="BF797" s="7">
        <f t="shared" si="182"/>
        <v>0</v>
      </c>
      <c r="BG797" s="7">
        <f t="shared" si="183"/>
        <v>0</v>
      </c>
    </row>
    <row r="798" spans="1:59" x14ac:dyDescent="0.25">
      <c r="A798" s="10" t="s">
        <v>2714</v>
      </c>
      <c r="B798" s="6">
        <v>1601702</v>
      </c>
      <c r="C798" s="5" t="s">
        <v>315</v>
      </c>
      <c r="D798" s="5" t="s">
        <v>1469</v>
      </c>
      <c r="E798" s="5" t="s">
        <v>246</v>
      </c>
      <c r="F798" s="5" t="s">
        <v>185</v>
      </c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7">
        <f t="shared" si="171"/>
        <v>0</v>
      </c>
      <c r="AU798" s="7">
        <f t="shared" si="172"/>
        <v>0</v>
      </c>
      <c r="AV798" s="7">
        <f t="shared" si="173"/>
        <v>0</v>
      </c>
      <c r="AW798" s="7">
        <f t="shared" si="174"/>
        <v>0</v>
      </c>
      <c r="AX798" s="7">
        <f t="shared" si="175"/>
        <v>0</v>
      </c>
      <c r="AY798" s="7">
        <f t="shared" si="176"/>
        <v>0</v>
      </c>
      <c r="AZ798" s="7">
        <f t="shared" si="177"/>
        <v>0</v>
      </c>
      <c r="BA798" s="7">
        <f t="shared" si="178"/>
        <v>0</v>
      </c>
      <c r="BB798" s="7">
        <f t="shared" si="184"/>
        <v>0</v>
      </c>
      <c r="BC798" s="7">
        <f t="shared" si="179"/>
        <v>0</v>
      </c>
      <c r="BD798" s="7">
        <f t="shared" si="180"/>
        <v>0</v>
      </c>
      <c r="BE798" s="7">
        <f t="shared" si="181"/>
        <v>0</v>
      </c>
      <c r="BF798" s="7">
        <f t="shared" si="182"/>
        <v>0</v>
      </c>
      <c r="BG798" s="7">
        <f t="shared" si="183"/>
        <v>0</v>
      </c>
    </row>
    <row r="799" spans="1:59" x14ac:dyDescent="0.25">
      <c r="A799" s="10" t="s">
        <v>2715</v>
      </c>
      <c r="B799" s="6">
        <v>1601703</v>
      </c>
      <c r="C799" s="5" t="s">
        <v>693</v>
      </c>
      <c r="D799" s="5" t="s">
        <v>1460</v>
      </c>
      <c r="E799" s="5" t="s">
        <v>246</v>
      </c>
      <c r="F799" s="5" t="s">
        <v>185</v>
      </c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7">
        <f t="shared" si="171"/>
        <v>0</v>
      </c>
      <c r="AU799" s="7">
        <f t="shared" si="172"/>
        <v>0</v>
      </c>
      <c r="AV799" s="7">
        <f t="shared" si="173"/>
        <v>0</v>
      </c>
      <c r="AW799" s="7">
        <f t="shared" si="174"/>
        <v>0</v>
      </c>
      <c r="AX799" s="7">
        <f t="shared" si="175"/>
        <v>0</v>
      </c>
      <c r="AY799" s="7">
        <f t="shared" si="176"/>
        <v>0</v>
      </c>
      <c r="AZ799" s="7">
        <f t="shared" si="177"/>
        <v>0</v>
      </c>
      <c r="BA799" s="7">
        <f t="shared" si="178"/>
        <v>0</v>
      </c>
      <c r="BB799" s="7">
        <f t="shared" si="184"/>
        <v>0</v>
      </c>
      <c r="BC799" s="7">
        <f t="shared" si="179"/>
        <v>0</v>
      </c>
      <c r="BD799" s="7">
        <f t="shared" si="180"/>
        <v>0</v>
      </c>
      <c r="BE799" s="7">
        <f t="shared" si="181"/>
        <v>0</v>
      </c>
      <c r="BF799" s="7">
        <f t="shared" si="182"/>
        <v>0</v>
      </c>
      <c r="BG799" s="7">
        <f t="shared" si="183"/>
        <v>0</v>
      </c>
    </row>
    <row r="800" spans="1:59" x14ac:dyDescent="0.25">
      <c r="A800" s="10" t="s">
        <v>2716</v>
      </c>
      <c r="B800" s="6">
        <v>1601704</v>
      </c>
      <c r="C800" s="5" t="s">
        <v>701</v>
      </c>
      <c r="D800" s="5" t="s">
        <v>1272</v>
      </c>
      <c r="E800" s="5" t="s">
        <v>246</v>
      </c>
      <c r="F800" s="5" t="s">
        <v>185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7">
        <f t="shared" si="171"/>
        <v>0</v>
      </c>
      <c r="AU800" s="7">
        <f t="shared" si="172"/>
        <v>0</v>
      </c>
      <c r="AV800" s="7">
        <f t="shared" si="173"/>
        <v>0</v>
      </c>
      <c r="AW800" s="7">
        <f t="shared" si="174"/>
        <v>0</v>
      </c>
      <c r="AX800" s="7">
        <f t="shared" si="175"/>
        <v>0</v>
      </c>
      <c r="AY800" s="7">
        <f t="shared" si="176"/>
        <v>0</v>
      </c>
      <c r="AZ800" s="7">
        <f t="shared" si="177"/>
        <v>0</v>
      </c>
      <c r="BA800" s="7">
        <f t="shared" si="178"/>
        <v>0</v>
      </c>
      <c r="BB800" s="7">
        <f t="shared" si="184"/>
        <v>0</v>
      </c>
      <c r="BC800" s="7">
        <f t="shared" si="179"/>
        <v>0</v>
      </c>
      <c r="BD800" s="7">
        <f t="shared" si="180"/>
        <v>0</v>
      </c>
      <c r="BE800" s="7">
        <f t="shared" si="181"/>
        <v>0</v>
      </c>
      <c r="BF800" s="7">
        <f t="shared" si="182"/>
        <v>0</v>
      </c>
      <c r="BG800" s="7">
        <f t="shared" si="183"/>
        <v>0</v>
      </c>
    </row>
    <row r="801" spans="1:59" x14ac:dyDescent="0.25">
      <c r="A801" s="10" t="s">
        <v>2717</v>
      </c>
      <c r="B801" s="6">
        <v>1601705</v>
      </c>
      <c r="C801" s="5" t="s">
        <v>684</v>
      </c>
      <c r="D801" s="5" t="s">
        <v>1446</v>
      </c>
      <c r="E801" s="5" t="s">
        <v>246</v>
      </c>
      <c r="F801" s="5" t="s">
        <v>185</v>
      </c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7">
        <f t="shared" si="171"/>
        <v>0</v>
      </c>
      <c r="AU801" s="7">
        <f t="shared" si="172"/>
        <v>0</v>
      </c>
      <c r="AV801" s="7">
        <f t="shared" si="173"/>
        <v>0</v>
      </c>
      <c r="AW801" s="7">
        <f t="shared" si="174"/>
        <v>0</v>
      </c>
      <c r="AX801" s="7">
        <f t="shared" si="175"/>
        <v>0</v>
      </c>
      <c r="AY801" s="7">
        <f t="shared" si="176"/>
        <v>0</v>
      </c>
      <c r="AZ801" s="7">
        <f t="shared" si="177"/>
        <v>0</v>
      </c>
      <c r="BA801" s="7">
        <f t="shared" si="178"/>
        <v>0</v>
      </c>
      <c r="BB801" s="7">
        <f t="shared" si="184"/>
        <v>0</v>
      </c>
      <c r="BC801" s="7">
        <f t="shared" si="179"/>
        <v>0</v>
      </c>
      <c r="BD801" s="7">
        <f t="shared" si="180"/>
        <v>0</v>
      </c>
      <c r="BE801" s="7">
        <f t="shared" si="181"/>
        <v>0</v>
      </c>
      <c r="BF801" s="7">
        <f t="shared" si="182"/>
        <v>0</v>
      </c>
      <c r="BG801" s="7">
        <f t="shared" si="183"/>
        <v>0</v>
      </c>
    </row>
    <row r="802" spans="1:59" x14ac:dyDescent="0.25">
      <c r="A802" s="10" t="s">
        <v>2718</v>
      </c>
      <c r="B802" s="6">
        <v>1601706</v>
      </c>
      <c r="C802" s="5" t="s">
        <v>338</v>
      </c>
      <c r="D802" s="5" t="s">
        <v>1468</v>
      </c>
      <c r="E802" s="5" t="s">
        <v>246</v>
      </c>
      <c r="F802" s="5" t="s">
        <v>185</v>
      </c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7">
        <f t="shared" si="171"/>
        <v>0</v>
      </c>
      <c r="AU802" s="7">
        <f t="shared" si="172"/>
        <v>0</v>
      </c>
      <c r="AV802" s="7">
        <f t="shared" si="173"/>
        <v>0</v>
      </c>
      <c r="AW802" s="7">
        <f t="shared" si="174"/>
        <v>0</v>
      </c>
      <c r="AX802" s="7">
        <f t="shared" si="175"/>
        <v>0</v>
      </c>
      <c r="AY802" s="7">
        <f t="shared" si="176"/>
        <v>0</v>
      </c>
      <c r="AZ802" s="7">
        <f t="shared" si="177"/>
        <v>0</v>
      </c>
      <c r="BA802" s="7">
        <f t="shared" si="178"/>
        <v>0</v>
      </c>
      <c r="BB802" s="7">
        <f t="shared" si="184"/>
        <v>0</v>
      </c>
      <c r="BC802" s="7">
        <f t="shared" si="179"/>
        <v>0</v>
      </c>
      <c r="BD802" s="7">
        <f t="shared" si="180"/>
        <v>0</v>
      </c>
      <c r="BE802" s="7">
        <f t="shared" si="181"/>
        <v>0</v>
      </c>
      <c r="BF802" s="7">
        <f t="shared" si="182"/>
        <v>0</v>
      </c>
      <c r="BG802" s="7">
        <f t="shared" si="183"/>
        <v>0</v>
      </c>
    </row>
    <row r="803" spans="1:59" x14ac:dyDescent="0.25">
      <c r="A803" s="10" t="s">
        <v>2719</v>
      </c>
      <c r="B803" s="6">
        <v>1601707</v>
      </c>
      <c r="C803" s="5" t="s">
        <v>315</v>
      </c>
      <c r="D803" s="5" t="s">
        <v>1461</v>
      </c>
      <c r="E803" s="5" t="s">
        <v>246</v>
      </c>
      <c r="F803" s="5" t="s">
        <v>185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7">
        <f t="shared" si="171"/>
        <v>0</v>
      </c>
      <c r="AU803" s="7">
        <f t="shared" si="172"/>
        <v>0</v>
      </c>
      <c r="AV803" s="7">
        <f t="shared" si="173"/>
        <v>0</v>
      </c>
      <c r="AW803" s="7">
        <f t="shared" si="174"/>
        <v>0</v>
      </c>
      <c r="AX803" s="7">
        <f t="shared" si="175"/>
        <v>0</v>
      </c>
      <c r="AY803" s="7">
        <f t="shared" si="176"/>
        <v>0</v>
      </c>
      <c r="AZ803" s="7">
        <f t="shared" si="177"/>
        <v>0</v>
      </c>
      <c r="BA803" s="7">
        <f t="shared" si="178"/>
        <v>0</v>
      </c>
      <c r="BB803" s="7">
        <f t="shared" si="184"/>
        <v>0</v>
      </c>
      <c r="BC803" s="7">
        <f t="shared" si="179"/>
        <v>0</v>
      </c>
      <c r="BD803" s="7">
        <f t="shared" si="180"/>
        <v>0</v>
      </c>
      <c r="BE803" s="7">
        <f t="shared" si="181"/>
        <v>0</v>
      </c>
      <c r="BF803" s="7">
        <f t="shared" si="182"/>
        <v>0</v>
      </c>
      <c r="BG803" s="7">
        <f t="shared" si="183"/>
        <v>0</v>
      </c>
    </row>
    <row r="804" spans="1:59" x14ac:dyDescent="0.25">
      <c r="A804" s="10" t="s">
        <v>2720</v>
      </c>
      <c r="B804" s="6">
        <v>1601708</v>
      </c>
      <c r="C804" s="5" t="s">
        <v>390</v>
      </c>
      <c r="D804" s="5" t="s">
        <v>1466</v>
      </c>
      <c r="E804" s="5" t="s">
        <v>246</v>
      </c>
      <c r="F804" s="5" t="s">
        <v>185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7">
        <f t="shared" si="171"/>
        <v>0</v>
      </c>
      <c r="AU804" s="7">
        <f t="shared" si="172"/>
        <v>0</v>
      </c>
      <c r="AV804" s="7">
        <f t="shared" si="173"/>
        <v>0</v>
      </c>
      <c r="AW804" s="7">
        <f t="shared" si="174"/>
        <v>0</v>
      </c>
      <c r="AX804" s="7">
        <f t="shared" si="175"/>
        <v>0</v>
      </c>
      <c r="AY804" s="7">
        <f t="shared" si="176"/>
        <v>0</v>
      </c>
      <c r="AZ804" s="7">
        <f t="shared" si="177"/>
        <v>0</v>
      </c>
      <c r="BA804" s="7">
        <f t="shared" si="178"/>
        <v>0</v>
      </c>
      <c r="BB804" s="7">
        <f t="shared" si="184"/>
        <v>0</v>
      </c>
      <c r="BC804" s="7">
        <f t="shared" si="179"/>
        <v>0</v>
      </c>
      <c r="BD804" s="7">
        <f t="shared" si="180"/>
        <v>0</v>
      </c>
      <c r="BE804" s="7">
        <f t="shared" si="181"/>
        <v>0</v>
      </c>
      <c r="BF804" s="7">
        <f t="shared" si="182"/>
        <v>0</v>
      </c>
      <c r="BG804" s="7">
        <f t="shared" si="183"/>
        <v>0</v>
      </c>
    </row>
    <row r="805" spans="1:59" x14ac:dyDescent="0.25">
      <c r="A805" s="10" t="s">
        <v>2721</v>
      </c>
      <c r="B805" s="6">
        <v>1601709</v>
      </c>
      <c r="C805" s="5" t="s">
        <v>20</v>
      </c>
      <c r="D805" s="5" t="s">
        <v>1440</v>
      </c>
      <c r="E805" s="5" t="s">
        <v>246</v>
      </c>
      <c r="F805" s="5" t="s">
        <v>185</v>
      </c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7">
        <f t="shared" si="171"/>
        <v>0</v>
      </c>
      <c r="AU805" s="7">
        <f t="shared" si="172"/>
        <v>0</v>
      </c>
      <c r="AV805" s="7">
        <f t="shared" si="173"/>
        <v>0</v>
      </c>
      <c r="AW805" s="7">
        <f t="shared" si="174"/>
        <v>0</v>
      </c>
      <c r="AX805" s="7">
        <f t="shared" si="175"/>
        <v>0</v>
      </c>
      <c r="AY805" s="7">
        <f t="shared" si="176"/>
        <v>0</v>
      </c>
      <c r="AZ805" s="7">
        <f t="shared" si="177"/>
        <v>0</v>
      </c>
      <c r="BA805" s="7">
        <f t="shared" si="178"/>
        <v>0</v>
      </c>
      <c r="BB805" s="7">
        <f t="shared" si="184"/>
        <v>0</v>
      </c>
      <c r="BC805" s="7">
        <f t="shared" si="179"/>
        <v>0</v>
      </c>
      <c r="BD805" s="7">
        <f t="shared" si="180"/>
        <v>0</v>
      </c>
      <c r="BE805" s="7">
        <f t="shared" si="181"/>
        <v>0</v>
      </c>
      <c r="BF805" s="7">
        <f t="shared" si="182"/>
        <v>0</v>
      </c>
      <c r="BG805" s="7">
        <f t="shared" si="183"/>
        <v>0</v>
      </c>
    </row>
    <row r="806" spans="1:59" x14ac:dyDescent="0.25">
      <c r="A806" s="10" t="s">
        <v>2722</v>
      </c>
      <c r="B806" s="6">
        <v>1601710</v>
      </c>
      <c r="C806" s="5" t="s">
        <v>49</v>
      </c>
      <c r="D806" s="5" t="s">
        <v>1447</v>
      </c>
      <c r="E806" s="5" t="s">
        <v>246</v>
      </c>
      <c r="F806" s="5" t="s">
        <v>185</v>
      </c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7">
        <f t="shared" si="171"/>
        <v>0</v>
      </c>
      <c r="AU806" s="7">
        <f t="shared" si="172"/>
        <v>0</v>
      </c>
      <c r="AV806" s="7">
        <f t="shared" si="173"/>
        <v>0</v>
      </c>
      <c r="AW806" s="7">
        <f t="shared" si="174"/>
        <v>0</v>
      </c>
      <c r="AX806" s="7">
        <f t="shared" si="175"/>
        <v>0</v>
      </c>
      <c r="AY806" s="7">
        <f t="shared" si="176"/>
        <v>0</v>
      </c>
      <c r="AZ806" s="7">
        <f t="shared" si="177"/>
        <v>0</v>
      </c>
      <c r="BA806" s="7">
        <f t="shared" si="178"/>
        <v>0</v>
      </c>
      <c r="BB806" s="7">
        <f t="shared" si="184"/>
        <v>0</v>
      </c>
      <c r="BC806" s="7">
        <f t="shared" si="179"/>
        <v>0</v>
      </c>
      <c r="BD806" s="7">
        <f t="shared" si="180"/>
        <v>0</v>
      </c>
      <c r="BE806" s="7">
        <f t="shared" si="181"/>
        <v>0</v>
      </c>
      <c r="BF806" s="7">
        <f t="shared" si="182"/>
        <v>0</v>
      </c>
      <c r="BG806" s="7">
        <f t="shared" si="183"/>
        <v>0</v>
      </c>
    </row>
    <row r="807" spans="1:59" x14ac:dyDescent="0.25">
      <c r="A807" s="10" t="s">
        <v>2723</v>
      </c>
      <c r="B807" s="6">
        <v>1601711</v>
      </c>
      <c r="C807" s="5" t="s">
        <v>89</v>
      </c>
      <c r="D807" s="5" t="s">
        <v>245</v>
      </c>
      <c r="E807" s="5" t="s">
        <v>246</v>
      </c>
      <c r="F807" s="5" t="s">
        <v>185</v>
      </c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7">
        <f t="shared" si="171"/>
        <v>0</v>
      </c>
      <c r="AU807" s="7">
        <f t="shared" si="172"/>
        <v>0</v>
      </c>
      <c r="AV807" s="7">
        <f t="shared" si="173"/>
        <v>0</v>
      </c>
      <c r="AW807" s="7">
        <f t="shared" si="174"/>
        <v>0</v>
      </c>
      <c r="AX807" s="7">
        <f t="shared" si="175"/>
        <v>0</v>
      </c>
      <c r="AY807" s="7">
        <f t="shared" si="176"/>
        <v>0</v>
      </c>
      <c r="AZ807" s="7">
        <f t="shared" si="177"/>
        <v>0</v>
      </c>
      <c r="BA807" s="7">
        <f t="shared" si="178"/>
        <v>0</v>
      </c>
      <c r="BB807" s="7">
        <f t="shared" si="184"/>
        <v>0</v>
      </c>
      <c r="BC807" s="7">
        <f t="shared" si="179"/>
        <v>0</v>
      </c>
      <c r="BD807" s="7">
        <f t="shared" si="180"/>
        <v>0</v>
      </c>
      <c r="BE807" s="7">
        <f t="shared" si="181"/>
        <v>0</v>
      </c>
      <c r="BF807" s="7">
        <f t="shared" si="182"/>
        <v>0</v>
      </c>
      <c r="BG807" s="7">
        <f t="shared" si="183"/>
        <v>0</v>
      </c>
    </row>
    <row r="808" spans="1:59" x14ac:dyDescent="0.25">
      <c r="A808" s="10" t="s">
        <v>2724</v>
      </c>
      <c r="B808" s="6">
        <v>1601721</v>
      </c>
      <c r="C808" s="5" t="s">
        <v>711</v>
      </c>
      <c r="D808" s="5" t="s">
        <v>1474</v>
      </c>
      <c r="E808" s="5" t="s">
        <v>246</v>
      </c>
      <c r="F808" s="5" t="s">
        <v>185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7">
        <f t="shared" ref="AT808:AT871" si="185">G808*$G$1+H808*$H$1</f>
        <v>0</v>
      </c>
      <c r="AU808" s="7">
        <f t="shared" ref="AU808:AU871" si="186">I808*$I$1</f>
        <v>0</v>
      </c>
      <c r="AV808" s="7">
        <f t="shared" ref="AV808:AV871" si="187">J808*$J$1*12+K808*$K$1*12+L808*$L$1*12+M808*$M$1*12</f>
        <v>0</v>
      </c>
      <c r="AW808" s="7">
        <f t="shared" ref="AW808:AW871" si="188">N808*O808*$O$1+P808*Q808*$Q$1</f>
        <v>0</v>
      </c>
      <c r="AX808" s="7">
        <f t="shared" ref="AX808:AX871" si="189">((R808*$R$1)+(S808*$S$1)+(T808*$T$1)+(U808*$U$1)+(V808*$V$1)+(W808*$W$1)+(X808*$X$1)+(Y808*$Y$1))*12</f>
        <v>0</v>
      </c>
      <c r="AY808" s="7">
        <f t="shared" ref="AY808:AY871" si="190">((Z808*$Z$1)+(AA808*$AA$1))*12</f>
        <v>0</v>
      </c>
      <c r="AZ808" s="7">
        <f t="shared" ref="AZ808:AZ871" si="191">((AB808*$AB$1)+(AC808*$AC$1))*12</f>
        <v>0</v>
      </c>
      <c r="BA808" s="7">
        <f t="shared" ref="BA808:BA871" si="192">AD808*$AD$1+AE808*$AE$1</f>
        <v>0</v>
      </c>
      <c r="BB808" s="7">
        <f t="shared" si="184"/>
        <v>0</v>
      </c>
      <c r="BC808" s="7">
        <f t="shared" ref="BC808:BC871" si="193">AR808*$AR$1</f>
        <v>0</v>
      </c>
      <c r="BD808" s="7">
        <f t="shared" ref="BD808:BD871" si="194">AS808*$AS$1</f>
        <v>0</v>
      </c>
      <c r="BE808" s="7">
        <f t="shared" ref="BE808:BE871" si="195">SUM(AT808:BD808)</f>
        <v>0</v>
      </c>
      <c r="BF808" s="7">
        <f t="shared" ref="BF808:BF871" si="196">ROUND((BE808-BD808)*0.09,0)</f>
        <v>0</v>
      </c>
      <c r="BG808" s="7">
        <f t="shared" ref="BG808:BG871" si="197">SUM(BE808:BF808)</f>
        <v>0</v>
      </c>
    </row>
    <row r="809" spans="1:59" x14ac:dyDescent="0.25">
      <c r="A809" s="10" t="s">
        <v>2725</v>
      </c>
      <c r="B809" s="6">
        <v>1602301</v>
      </c>
      <c r="C809" s="5" t="s">
        <v>16</v>
      </c>
      <c r="D809" s="5" t="s">
        <v>203</v>
      </c>
      <c r="E809" s="5" t="s">
        <v>203</v>
      </c>
      <c r="F809" s="5" t="s">
        <v>185</v>
      </c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7">
        <f t="shared" si="185"/>
        <v>0</v>
      </c>
      <c r="AU809" s="7">
        <f t="shared" si="186"/>
        <v>0</v>
      </c>
      <c r="AV809" s="7">
        <f t="shared" si="187"/>
        <v>0</v>
      </c>
      <c r="AW809" s="7">
        <f t="shared" si="188"/>
        <v>0</v>
      </c>
      <c r="AX809" s="7">
        <f t="shared" si="189"/>
        <v>0</v>
      </c>
      <c r="AY809" s="7">
        <f t="shared" si="190"/>
        <v>0</v>
      </c>
      <c r="AZ809" s="7">
        <f t="shared" si="191"/>
        <v>0</v>
      </c>
      <c r="BA809" s="7">
        <f t="shared" si="192"/>
        <v>0</v>
      </c>
      <c r="BB809" s="7">
        <f t="shared" si="184"/>
        <v>0</v>
      </c>
      <c r="BC809" s="7">
        <f t="shared" si="193"/>
        <v>0</v>
      </c>
      <c r="BD809" s="7">
        <f t="shared" si="194"/>
        <v>0</v>
      </c>
      <c r="BE809" s="7">
        <f t="shared" si="195"/>
        <v>0</v>
      </c>
      <c r="BF809" s="7">
        <f t="shared" si="196"/>
        <v>0</v>
      </c>
      <c r="BG809" s="7">
        <f t="shared" si="197"/>
        <v>0</v>
      </c>
    </row>
    <row r="810" spans="1:59" x14ac:dyDescent="0.25">
      <c r="A810" s="10" t="s">
        <v>2726</v>
      </c>
      <c r="B810" s="6">
        <v>1602302</v>
      </c>
      <c r="C810" s="5" t="s">
        <v>682</v>
      </c>
      <c r="D810" s="5" t="s">
        <v>203</v>
      </c>
      <c r="E810" s="5" t="s">
        <v>203</v>
      </c>
      <c r="F810" s="5" t="s">
        <v>185</v>
      </c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7">
        <f t="shared" si="185"/>
        <v>0</v>
      </c>
      <c r="AU810" s="7">
        <f t="shared" si="186"/>
        <v>0</v>
      </c>
      <c r="AV810" s="7">
        <f t="shared" si="187"/>
        <v>0</v>
      </c>
      <c r="AW810" s="7">
        <f t="shared" si="188"/>
        <v>0</v>
      </c>
      <c r="AX810" s="7">
        <f t="shared" si="189"/>
        <v>0</v>
      </c>
      <c r="AY810" s="7">
        <f t="shared" si="190"/>
        <v>0</v>
      </c>
      <c r="AZ810" s="7">
        <f t="shared" si="191"/>
        <v>0</v>
      </c>
      <c r="BA810" s="7">
        <f t="shared" si="192"/>
        <v>0</v>
      </c>
      <c r="BB810" s="7">
        <f t="shared" si="184"/>
        <v>0</v>
      </c>
      <c r="BC810" s="7">
        <f t="shared" si="193"/>
        <v>0</v>
      </c>
      <c r="BD810" s="7">
        <f t="shared" si="194"/>
        <v>0</v>
      </c>
      <c r="BE810" s="7">
        <f t="shared" si="195"/>
        <v>0</v>
      </c>
      <c r="BF810" s="7">
        <f t="shared" si="196"/>
        <v>0</v>
      </c>
      <c r="BG810" s="7">
        <f t="shared" si="197"/>
        <v>0</v>
      </c>
    </row>
    <row r="811" spans="1:59" x14ac:dyDescent="0.25">
      <c r="A811" s="10" t="s">
        <v>2727</v>
      </c>
      <c r="B811" s="6">
        <v>1602303</v>
      </c>
      <c r="C811" s="5" t="s">
        <v>157</v>
      </c>
      <c r="D811" s="5" t="s">
        <v>1401</v>
      </c>
      <c r="E811" s="5" t="s">
        <v>203</v>
      </c>
      <c r="F811" s="5" t="s">
        <v>185</v>
      </c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7">
        <f t="shared" si="185"/>
        <v>0</v>
      </c>
      <c r="AU811" s="7">
        <f t="shared" si="186"/>
        <v>0</v>
      </c>
      <c r="AV811" s="7">
        <f t="shared" si="187"/>
        <v>0</v>
      </c>
      <c r="AW811" s="7">
        <f t="shared" si="188"/>
        <v>0</v>
      </c>
      <c r="AX811" s="7">
        <f t="shared" si="189"/>
        <v>0</v>
      </c>
      <c r="AY811" s="7">
        <f t="shared" si="190"/>
        <v>0</v>
      </c>
      <c r="AZ811" s="7">
        <f t="shared" si="191"/>
        <v>0</v>
      </c>
      <c r="BA811" s="7">
        <f t="shared" si="192"/>
        <v>0</v>
      </c>
      <c r="BB811" s="7">
        <f t="shared" si="184"/>
        <v>0</v>
      </c>
      <c r="BC811" s="7">
        <f t="shared" si="193"/>
        <v>0</v>
      </c>
      <c r="BD811" s="7">
        <f t="shared" si="194"/>
        <v>0</v>
      </c>
      <c r="BE811" s="7">
        <f t="shared" si="195"/>
        <v>0</v>
      </c>
      <c r="BF811" s="7">
        <f t="shared" si="196"/>
        <v>0</v>
      </c>
      <c r="BG811" s="7">
        <f t="shared" si="197"/>
        <v>0</v>
      </c>
    </row>
    <row r="812" spans="1:59" x14ac:dyDescent="0.25">
      <c r="A812" s="10" t="s">
        <v>2728</v>
      </c>
      <c r="B812" s="6">
        <v>1602304</v>
      </c>
      <c r="C812" s="5" t="s">
        <v>109</v>
      </c>
      <c r="D812" s="5" t="s">
        <v>1454</v>
      </c>
      <c r="E812" s="5" t="s">
        <v>203</v>
      </c>
      <c r="F812" s="5" t="s">
        <v>185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7">
        <f t="shared" si="185"/>
        <v>0</v>
      </c>
      <c r="AU812" s="7">
        <f t="shared" si="186"/>
        <v>0</v>
      </c>
      <c r="AV812" s="7">
        <f t="shared" si="187"/>
        <v>0</v>
      </c>
      <c r="AW812" s="7">
        <f t="shared" si="188"/>
        <v>0</v>
      </c>
      <c r="AX812" s="7">
        <f t="shared" si="189"/>
        <v>0</v>
      </c>
      <c r="AY812" s="7">
        <f t="shared" si="190"/>
        <v>0</v>
      </c>
      <c r="AZ812" s="7">
        <f t="shared" si="191"/>
        <v>0</v>
      </c>
      <c r="BA812" s="7">
        <f t="shared" si="192"/>
        <v>0</v>
      </c>
      <c r="BB812" s="7">
        <f t="shared" si="184"/>
        <v>0</v>
      </c>
      <c r="BC812" s="7">
        <f t="shared" si="193"/>
        <v>0</v>
      </c>
      <c r="BD812" s="7">
        <f t="shared" si="194"/>
        <v>0</v>
      </c>
      <c r="BE812" s="7">
        <f t="shared" si="195"/>
        <v>0</v>
      </c>
      <c r="BF812" s="7">
        <f t="shared" si="196"/>
        <v>0</v>
      </c>
      <c r="BG812" s="7">
        <f t="shared" si="197"/>
        <v>0</v>
      </c>
    </row>
    <row r="813" spans="1:59" x14ac:dyDescent="0.25">
      <c r="A813" s="10" t="s">
        <v>2729</v>
      </c>
      <c r="B813" s="6">
        <v>1602305</v>
      </c>
      <c r="C813" s="5" t="s">
        <v>97</v>
      </c>
      <c r="D813" s="5" t="s">
        <v>251</v>
      </c>
      <c r="E813" s="5" t="s">
        <v>203</v>
      </c>
      <c r="F813" s="5" t="s">
        <v>185</v>
      </c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7">
        <f t="shared" si="185"/>
        <v>0</v>
      </c>
      <c r="AU813" s="7">
        <f t="shared" si="186"/>
        <v>0</v>
      </c>
      <c r="AV813" s="7">
        <f t="shared" si="187"/>
        <v>0</v>
      </c>
      <c r="AW813" s="7">
        <f t="shared" si="188"/>
        <v>0</v>
      </c>
      <c r="AX813" s="7">
        <f t="shared" si="189"/>
        <v>0</v>
      </c>
      <c r="AY813" s="7">
        <f t="shared" si="190"/>
        <v>0</v>
      </c>
      <c r="AZ813" s="7">
        <f t="shared" si="191"/>
        <v>0</v>
      </c>
      <c r="BA813" s="7">
        <f t="shared" si="192"/>
        <v>0</v>
      </c>
      <c r="BB813" s="7">
        <f t="shared" si="184"/>
        <v>0</v>
      </c>
      <c r="BC813" s="7">
        <f t="shared" si="193"/>
        <v>0</v>
      </c>
      <c r="BD813" s="7">
        <f t="shared" si="194"/>
        <v>0</v>
      </c>
      <c r="BE813" s="7">
        <f t="shared" si="195"/>
        <v>0</v>
      </c>
      <c r="BF813" s="7">
        <f t="shared" si="196"/>
        <v>0</v>
      </c>
      <c r="BG813" s="7">
        <f t="shared" si="197"/>
        <v>0</v>
      </c>
    </row>
    <row r="814" spans="1:59" x14ac:dyDescent="0.25">
      <c r="A814" s="10" t="s">
        <v>2730</v>
      </c>
      <c r="B814" s="6">
        <v>1602306</v>
      </c>
      <c r="C814" s="5" t="s">
        <v>482</v>
      </c>
      <c r="D814" s="5" t="s">
        <v>1473</v>
      </c>
      <c r="E814" s="5" t="s">
        <v>203</v>
      </c>
      <c r="F814" s="5" t="s">
        <v>185</v>
      </c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7">
        <f t="shared" si="185"/>
        <v>0</v>
      </c>
      <c r="AU814" s="7">
        <f t="shared" si="186"/>
        <v>0</v>
      </c>
      <c r="AV814" s="7">
        <f t="shared" si="187"/>
        <v>0</v>
      </c>
      <c r="AW814" s="7">
        <f t="shared" si="188"/>
        <v>0</v>
      </c>
      <c r="AX814" s="7">
        <f t="shared" si="189"/>
        <v>0</v>
      </c>
      <c r="AY814" s="7">
        <f t="shared" si="190"/>
        <v>0</v>
      </c>
      <c r="AZ814" s="7">
        <f t="shared" si="191"/>
        <v>0</v>
      </c>
      <c r="BA814" s="7">
        <f t="shared" si="192"/>
        <v>0</v>
      </c>
      <c r="BB814" s="7">
        <f t="shared" si="184"/>
        <v>0</v>
      </c>
      <c r="BC814" s="7">
        <f t="shared" si="193"/>
        <v>0</v>
      </c>
      <c r="BD814" s="7">
        <f t="shared" si="194"/>
        <v>0</v>
      </c>
      <c r="BE814" s="7">
        <f t="shared" si="195"/>
        <v>0</v>
      </c>
      <c r="BF814" s="7">
        <f t="shared" si="196"/>
        <v>0</v>
      </c>
      <c r="BG814" s="7">
        <f t="shared" si="197"/>
        <v>0</v>
      </c>
    </row>
    <row r="815" spans="1:59" x14ac:dyDescent="0.25">
      <c r="A815" s="10" t="s">
        <v>2731</v>
      </c>
      <c r="B815" s="6">
        <v>1602307</v>
      </c>
      <c r="C815" s="5" t="s">
        <v>97</v>
      </c>
      <c r="D815" s="5" t="s">
        <v>1480</v>
      </c>
      <c r="E815" s="5" t="s">
        <v>203</v>
      </c>
      <c r="F815" s="5" t="s">
        <v>185</v>
      </c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7">
        <f t="shared" si="185"/>
        <v>0</v>
      </c>
      <c r="AU815" s="7">
        <f t="shared" si="186"/>
        <v>0</v>
      </c>
      <c r="AV815" s="7">
        <f t="shared" si="187"/>
        <v>0</v>
      </c>
      <c r="AW815" s="7">
        <f t="shared" si="188"/>
        <v>0</v>
      </c>
      <c r="AX815" s="7">
        <f t="shared" si="189"/>
        <v>0</v>
      </c>
      <c r="AY815" s="7">
        <f t="shared" si="190"/>
        <v>0</v>
      </c>
      <c r="AZ815" s="7">
        <f t="shared" si="191"/>
        <v>0</v>
      </c>
      <c r="BA815" s="7">
        <f t="shared" si="192"/>
        <v>0</v>
      </c>
      <c r="BB815" s="7">
        <f t="shared" si="184"/>
        <v>0</v>
      </c>
      <c r="BC815" s="7">
        <f t="shared" si="193"/>
        <v>0</v>
      </c>
      <c r="BD815" s="7">
        <f t="shared" si="194"/>
        <v>0</v>
      </c>
      <c r="BE815" s="7">
        <f t="shared" si="195"/>
        <v>0</v>
      </c>
      <c r="BF815" s="7">
        <f t="shared" si="196"/>
        <v>0</v>
      </c>
      <c r="BG815" s="7">
        <f t="shared" si="197"/>
        <v>0</v>
      </c>
    </row>
    <row r="816" spans="1:59" x14ac:dyDescent="0.25">
      <c r="A816" s="10" t="s">
        <v>2732</v>
      </c>
      <c r="B816" s="6">
        <v>1602315</v>
      </c>
      <c r="C816" s="5" t="s">
        <v>707</v>
      </c>
      <c r="D816" s="5" t="s">
        <v>203</v>
      </c>
      <c r="E816" s="5" t="s">
        <v>203</v>
      </c>
      <c r="F816" s="5" t="s">
        <v>185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7">
        <f t="shared" si="185"/>
        <v>0</v>
      </c>
      <c r="AU816" s="7">
        <f t="shared" si="186"/>
        <v>0</v>
      </c>
      <c r="AV816" s="7">
        <f t="shared" si="187"/>
        <v>0</v>
      </c>
      <c r="AW816" s="7">
        <f t="shared" si="188"/>
        <v>0</v>
      </c>
      <c r="AX816" s="7">
        <f t="shared" si="189"/>
        <v>0</v>
      </c>
      <c r="AY816" s="7">
        <f t="shared" si="190"/>
        <v>0</v>
      </c>
      <c r="AZ816" s="7">
        <f t="shared" si="191"/>
        <v>0</v>
      </c>
      <c r="BA816" s="7">
        <f t="shared" si="192"/>
        <v>0</v>
      </c>
      <c r="BB816" s="7">
        <f t="shared" si="184"/>
        <v>0</v>
      </c>
      <c r="BC816" s="7">
        <f t="shared" si="193"/>
        <v>0</v>
      </c>
      <c r="BD816" s="7">
        <f t="shared" si="194"/>
        <v>0</v>
      </c>
      <c r="BE816" s="7">
        <f t="shared" si="195"/>
        <v>0</v>
      </c>
      <c r="BF816" s="7">
        <f t="shared" si="196"/>
        <v>0</v>
      </c>
      <c r="BG816" s="7">
        <f t="shared" si="197"/>
        <v>0</v>
      </c>
    </row>
    <row r="817" spans="1:59" x14ac:dyDescent="0.25">
      <c r="A817" s="10" t="s">
        <v>2733</v>
      </c>
      <c r="B817" s="6">
        <v>1602401</v>
      </c>
      <c r="C817" s="5" t="s">
        <v>95</v>
      </c>
      <c r="D817" s="5" t="s">
        <v>248</v>
      </c>
      <c r="E817" s="5" t="s">
        <v>248</v>
      </c>
      <c r="F817" s="5" t="s">
        <v>185</v>
      </c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7">
        <f t="shared" si="185"/>
        <v>0</v>
      </c>
      <c r="AU817" s="7">
        <f t="shared" si="186"/>
        <v>0</v>
      </c>
      <c r="AV817" s="7">
        <f t="shared" si="187"/>
        <v>0</v>
      </c>
      <c r="AW817" s="7">
        <f t="shared" si="188"/>
        <v>0</v>
      </c>
      <c r="AX817" s="7">
        <f t="shared" si="189"/>
        <v>0</v>
      </c>
      <c r="AY817" s="7">
        <f t="shared" si="190"/>
        <v>0</v>
      </c>
      <c r="AZ817" s="7">
        <f t="shared" si="191"/>
        <v>0</v>
      </c>
      <c r="BA817" s="7">
        <f t="shared" si="192"/>
        <v>0</v>
      </c>
      <c r="BB817" s="7">
        <f t="shared" si="184"/>
        <v>0</v>
      </c>
      <c r="BC817" s="7">
        <f t="shared" si="193"/>
        <v>0</v>
      </c>
      <c r="BD817" s="7">
        <f t="shared" si="194"/>
        <v>0</v>
      </c>
      <c r="BE817" s="7">
        <f t="shared" si="195"/>
        <v>0</v>
      </c>
      <c r="BF817" s="7">
        <f t="shared" si="196"/>
        <v>0</v>
      </c>
      <c r="BG817" s="7">
        <f t="shared" si="197"/>
        <v>0</v>
      </c>
    </row>
    <row r="818" spans="1:59" x14ac:dyDescent="0.25">
      <c r="A818" s="10" t="s">
        <v>2734</v>
      </c>
      <c r="B818" s="6">
        <v>1602402</v>
      </c>
      <c r="C818" s="5" t="s">
        <v>686</v>
      </c>
      <c r="D818" s="5" t="s">
        <v>248</v>
      </c>
      <c r="E818" s="5" t="s">
        <v>248</v>
      </c>
      <c r="F818" s="5" t="s">
        <v>185</v>
      </c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7">
        <f t="shared" si="185"/>
        <v>0</v>
      </c>
      <c r="AU818" s="7">
        <f t="shared" si="186"/>
        <v>0</v>
      </c>
      <c r="AV818" s="7">
        <f t="shared" si="187"/>
        <v>0</v>
      </c>
      <c r="AW818" s="7">
        <f t="shared" si="188"/>
        <v>0</v>
      </c>
      <c r="AX818" s="7">
        <f t="shared" si="189"/>
        <v>0</v>
      </c>
      <c r="AY818" s="7">
        <f t="shared" si="190"/>
        <v>0</v>
      </c>
      <c r="AZ818" s="7">
        <f t="shared" si="191"/>
        <v>0</v>
      </c>
      <c r="BA818" s="7">
        <f t="shared" si="192"/>
        <v>0</v>
      </c>
      <c r="BB818" s="7">
        <f t="shared" si="184"/>
        <v>0</v>
      </c>
      <c r="BC818" s="7">
        <f t="shared" si="193"/>
        <v>0</v>
      </c>
      <c r="BD818" s="7">
        <f t="shared" si="194"/>
        <v>0</v>
      </c>
      <c r="BE818" s="7">
        <f t="shared" si="195"/>
        <v>0</v>
      </c>
      <c r="BF818" s="7">
        <f t="shared" si="196"/>
        <v>0</v>
      </c>
      <c r="BG818" s="7">
        <f t="shared" si="197"/>
        <v>0</v>
      </c>
    </row>
    <row r="819" spans="1:59" x14ac:dyDescent="0.25">
      <c r="A819" s="10" t="s">
        <v>2735</v>
      </c>
      <c r="B819" s="6">
        <v>1602502</v>
      </c>
      <c r="C819" s="5" t="s">
        <v>157</v>
      </c>
      <c r="D819" s="5" t="s">
        <v>1448</v>
      </c>
      <c r="E819" s="5" t="s">
        <v>1448</v>
      </c>
      <c r="F819" s="5" t="s">
        <v>185</v>
      </c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7">
        <f t="shared" si="185"/>
        <v>0</v>
      </c>
      <c r="AU819" s="7">
        <f t="shared" si="186"/>
        <v>0</v>
      </c>
      <c r="AV819" s="7">
        <f t="shared" si="187"/>
        <v>0</v>
      </c>
      <c r="AW819" s="7">
        <f t="shared" si="188"/>
        <v>0</v>
      </c>
      <c r="AX819" s="7">
        <f t="shared" si="189"/>
        <v>0</v>
      </c>
      <c r="AY819" s="7">
        <f t="shared" si="190"/>
        <v>0</v>
      </c>
      <c r="AZ819" s="7">
        <f t="shared" si="191"/>
        <v>0</v>
      </c>
      <c r="BA819" s="7">
        <f t="shared" si="192"/>
        <v>0</v>
      </c>
      <c r="BB819" s="7">
        <f t="shared" si="184"/>
        <v>0</v>
      </c>
      <c r="BC819" s="7">
        <f t="shared" si="193"/>
        <v>0</v>
      </c>
      <c r="BD819" s="7">
        <f t="shared" si="194"/>
        <v>0</v>
      </c>
      <c r="BE819" s="7">
        <f t="shared" si="195"/>
        <v>0</v>
      </c>
      <c r="BF819" s="7">
        <f t="shared" si="196"/>
        <v>0</v>
      </c>
      <c r="BG819" s="7">
        <f t="shared" si="197"/>
        <v>0</v>
      </c>
    </row>
    <row r="820" spans="1:59" x14ac:dyDescent="0.25">
      <c r="A820" s="10" t="s">
        <v>2736</v>
      </c>
      <c r="B820" s="6">
        <v>1602503</v>
      </c>
      <c r="C820" s="5" t="s">
        <v>338</v>
      </c>
      <c r="D820" s="5" t="s">
        <v>1448</v>
      </c>
      <c r="E820" s="5" t="s">
        <v>1448</v>
      </c>
      <c r="F820" s="5" t="s">
        <v>185</v>
      </c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7">
        <f t="shared" si="185"/>
        <v>0</v>
      </c>
      <c r="AU820" s="7">
        <f t="shared" si="186"/>
        <v>0</v>
      </c>
      <c r="AV820" s="7">
        <f t="shared" si="187"/>
        <v>0</v>
      </c>
      <c r="AW820" s="7">
        <f t="shared" si="188"/>
        <v>0</v>
      </c>
      <c r="AX820" s="7">
        <f t="shared" si="189"/>
        <v>0</v>
      </c>
      <c r="AY820" s="7">
        <f t="shared" si="190"/>
        <v>0</v>
      </c>
      <c r="AZ820" s="7">
        <f t="shared" si="191"/>
        <v>0</v>
      </c>
      <c r="BA820" s="7">
        <f t="shared" si="192"/>
        <v>0</v>
      </c>
      <c r="BB820" s="7">
        <f t="shared" si="184"/>
        <v>0</v>
      </c>
      <c r="BC820" s="7">
        <f t="shared" si="193"/>
        <v>0</v>
      </c>
      <c r="BD820" s="7">
        <f t="shared" si="194"/>
        <v>0</v>
      </c>
      <c r="BE820" s="7">
        <f t="shared" si="195"/>
        <v>0</v>
      </c>
      <c r="BF820" s="7">
        <f t="shared" si="196"/>
        <v>0</v>
      </c>
      <c r="BG820" s="7">
        <f t="shared" si="197"/>
        <v>0</v>
      </c>
    </row>
    <row r="821" spans="1:59" x14ac:dyDescent="0.25">
      <c r="A821" s="10" t="s">
        <v>2737</v>
      </c>
      <c r="B821" s="6">
        <v>1602505</v>
      </c>
      <c r="C821" s="5" t="s">
        <v>144</v>
      </c>
      <c r="D821" s="5" t="s">
        <v>1449</v>
      </c>
      <c r="E821" s="5" t="s">
        <v>1448</v>
      </c>
      <c r="F821" s="5" t="s">
        <v>185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7">
        <f t="shared" si="185"/>
        <v>0</v>
      </c>
      <c r="AU821" s="7">
        <f t="shared" si="186"/>
        <v>0</v>
      </c>
      <c r="AV821" s="7">
        <f t="shared" si="187"/>
        <v>0</v>
      </c>
      <c r="AW821" s="7">
        <f t="shared" si="188"/>
        <v>0</v>
      </c>
      <c r="AX821" s="7">
        <f t="shared" si="189"/>
        <v>0</v>
      </c>
      <c r="AY821" s="7">
        <f t="shared" si="190"/>
        <v>0</v>
      </c>
      <c r="AZ821" s="7">
        <f t="shared" si="191"/>
        <v>0</v>
      </c>
      <c r="BA821" s="7">
        <f t="shared" si="192"/>
        <v>0</v>
      </c>
      <c r="BB821" s="7">
        <f t="shared" si="184"/>
        <v>0</v>
      </c>
      <c r="BC821" s="7">
        <f t="shared" si="193"/>
        <v>0</v>
      </c>
      <c r="BD821" s="7">
        <f t="shared" si="194"/>
        <v>0</v>
      </c>
      <c r="BE821" s="7">
        <f t="shared" si="195"/>
        <v>0</v>
      </c>
      <c r="BF821" s="7">
        <f t="shared" si="196"/>
        <v>0</v>
      </c>
      <c r="BG821" s="7">
        <f t="shared" si="197"/>
        <v>0</v>
      </c>
    </row>
    <row r="822" spans="1:59" x14ac:dyDescent="0.25">
      <c r="A822" s="10" t="s">
        <v>2738</v>
      </c>
      <c r="B822" s="6">
        <v>1602507</v>
      </c>
      <c r="C822" s="5" t="s">
        <v>680</v>
      </c>
      <c r="D822" s="5" t="s">
        <v>1441</v>
      </c>
      <c r="E822" s="5" t="s">
        <v>1448</v>
      </c>
      <c r="F822" s="5" t="s">
        <v>185</v>
      </c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7">
        <f t="shared" si="185"/>
        <v>0</v>
      </c>
      <c r="AU822" s="7">
        <f t="shared" si="186"/>
        <v>0</v>
      </c>
      <c r="AV822" s="7">
        <f t="shared" si="187"/>
        <v>0</v>
      </c>
      <c r="AW822" s="7">
        <f t="shared" si="188"/>
        <v>0</v>
      </c>
      <c r="AX822" s="7">
        <f t="shared" si="189"/>
        <v>0</v>
      </c>
      <c r="AY822" s="7">
        <f t="shared" si="190"/>
        <v>0</v>
      </c>
      <c r="AZ822" s="7">
        <f t="shared" si="191"/>
        <v>0</v>
      </c>
      <c r="BA822" s="7">
        <f t="shared" si="192"/>
        <v>0</v>
      </c>
      <c r="BB822" s="7">
        <f t="shared" si="184"/>
        <v>0</v>
      </c>
      <c r="BC822" s="7">
        <f t="shared" si="193"/>
        <v>0</v>
      </c>
      <c r="BD822" s="7">
        <f t="shared" si="194"/>
        <v>0</v>
      </c>
      <c r="BE822" s="7">
        <f t="shared" si="195"/>
        <v>0</v>
      </c>
      <c r="BF822" s="7">
        <f t="shared" si="196"/>
        <v>0</v>
      </c>
      <c r="BG822" s="7">
        <f t="shared" si="197"/>
        <v>0</v>
      </c>
    </row>
    <row r="823" spans="1:59" x14ac:dyDescent="0.25">
      <c r="A823" s="10" t="s">
        <v>2739</v>
      </c>
      <c r="B823" s="6">
        <v>1602511</v>
      </c>
      <c r="C823" s="5" t="s">
        <v>706</v>
      </c>
      <c r="D823" s="5" t="s">
        <v>1448</v>
      </c>
      <c r="E823" s="5" t="s">
        <v>1448</v>
      </c>
      <c r="F823" s="5" t="s">
        <v>185</v>
      </c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7">
        <f t="shared" si="185"/>
        <v>0</v>
      </c>
      <c r="AU823" s="7">
        <f t="shared" si="186"/>
        <v>0</v>
      </c>
      <c r="AV823" s="7">
        <f t="shared" si="187"/>
        <v>0</v>
      </c>
      <c r="AW823" s="7">
        <f t="shared" si="188"/>
        <v>0</v>
      </c>
      <c r="AX823" s="7">
        <f t="shared" si="189"/>
        <v>0</v>
      </c>
      <c r="AY823" s="7">
        <f t="shared" si="190"/>
        <v>0</v>
      </c>
      <c r="AZ823" s="7">
        <f t="shared" si="191"/>
        <v>0</v>
      </c>
      <c r="BA823" s="7">
        <f t="shared" si="192"/>
        <v>0</v>
      </c>
      <c r="BB823" s="7">
        <f t="shared" si="184"/>
        <v>0</v>
      </c>
      <c r="BC823" s="7">
        <f t="shared" si="193"/>
        <v>0</v>
      </c>
      <c r="BD823" s="7">
        <f t="shared" si="194"/>
        <v>0</v>
      </c>
      <c r="BE823" s="7">
        <f t="shared" si="195"/>
        <v>0</v>
      </c>
      <c r="BF823" s="7">
        <f t="shared" si="196"/>
        <v>0</v>
      </c>
      <c r="BG823" s="7">
        <f t="shared" si="197"/>
        <v>0</v>
      </c>
    </row>
    <row r="824" spans="1:59" x14ac:dyDescent="0.25">
      <c r="A824" s="10" t="s">
        <v>2740</v>
      </c>
      <c r="B824" s="6">
        <v>1602602</v>
      </c>
      <c r="C824" s="5" t="s">
        <v>715</v>
      </c>
      <c r="D824" s="5" t="s">
        <v>1486</v>
      </c>
      <c r="E824" s="5" t="s">
        <v>250</v>
      </c>
      <c r="F824" s="5" t="s">
        <v>185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7">
        <f t="shared" si="185"/>
        <v>0</v>
      </c>
      <c r="AU824" s="7">
        <f t="shared" si="186"/>
        <v>0</v>
      </c>
      <c r="AV824" s="7">
        <f t="shared" si="187"/>
        <v>0</v>
      </c>
      <c r="AW824" s="7">
        <f t="shared" si="188"/>
        <v>0</v>
      </c>
      <c r="AX824" s="7">
        <f t="shared" si="189"/>
        <v>0</v>
      </c>
      <c r="AY824" s="7">
        <f t="shared" si="190"/>
        <v>0</v>
      </c>
      <c r="AZ824" s="7">
        <f t="shared" si="191"/>
        <v>0</v>
      </c>
      <c r="BA824" s="7">
        <f t="shared" si="192"/>
        <v>0</v>
      </c>
      <c r="BB824" s="7">
        <f t="shared" si="184"/>
        <v>0</v>
      </c>
      <c r="BC824" s="7">
        <f t="shared" si="193"/>
        <v>0</v>
      </c>
      <c r="BD824" s="7">
        <f t="shared" si="194"/>
        <v>0</v>
      </c>
      <c r="BE824" s="7">
        <f t="shared" si="195"/>
        <v>0</v>
      </c>
      <c r="BF824" s="7">
        <f t="shared" si="196"/>
        <v>0</v>
      </c>
      <c r="BG824" s="7">
        <f t="shared" si="197"/>
        <v>0</v>
      </c>
    </row>
    <row r="825" spans="1:59" x14ac:dyDescent="0.25">
      <c r="A825" s="10" t="s">
        <v>2741</v>
      </c>
      <c r="B825" s="6">
        <v>1602603</v>
      </c>
      <c r="C825" s="5" t="s">
        <v>60</v>
      </c>
      <c r="D825" s="5" t="s">
        <v>1482</v>
      </c>
      <c r="E825" s="5" t="s">
        <v>250</v>
      </c>
      <c r="F825" s="5" t="s">
        <v>185</v>
      </c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7">
        <f t="shared" si="185"/>
        <v>0</v>
      </c>
      <c r="AU825" s="7">
        <f t="shared" si="186"/>
        <v>0</v>
      </c>
      <c r="AV825" s="7">
        <f t="shared" si="187"/>
        <v>0</v>
      </c>
      <c r="AW825" s="7">
        <f t="shared" si="188"/>
        <v>0</v>
      </c>
      <c r="AX825" s="7">
        <f t="shared" si="189"/>
        <v>0</v>
      </c>
      <c r="AY825" s="7">
        <f t="shared" si="190"/>
        <v>0</v>
      </c>
      <c r="AZ825" s="7">
        <f t="shared" si="191"/>
        <v>0</v>
      </c>
      <c r="BA825" s="7">
        <f t="shared" si="192"/>
        <v>0</v>
      </c>
      <c r="BB825" s="7">
        <f t="shared" si="184"/>
        <v>0</v>
      </c>
      <c r="BC825" s="7">
        <f t="shared" si="193"/>
        <v>0</v>
      </c>
      <c r="BD825" s="7">
        <f t="shared" si="194"/>
        <v>0</v>
      </c>
      <c r="BE825" s="7">
        <f t="shared" si="195"/>
        <v>0</v>
      </c>
      <c r="BF825" s="7">
        <f t="shared" si="196"/>
        <v>0</v>
      </c>
      <c r="BG825" s="7">
        <f t="shared" si="197"/>
        <v>0</v>
      </c>
    </row>
    <row r="826" spans="1:59" x14ac:dyDescent="0.25">
      <c r="A826" s="10" t="s">
        <v>2742</v>
      </c>
      <c r="B826" s="6">
        <v>1602605</v>
      </c>
      <c r="C826" s="5" t="s">
        <v>157</v>
      </c>
      <c r="D826" s="5" t="s">
        <v>1483</v>
      </c>
      <c r="E826" s="5" t="s">
        <v>250</v>
      </c>
      <c r="F826" s="5" t="s">
        <v>185</v>
      </c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7">
        <f t="shared" si="185"/>
        <v>0</v>
      </c>
      <c r="AU826" s="7">
        <f t="shared" si="186"/>
        <v>0</v>
      </c>
      <c r="AV826" s="7">
        <f t="shared" si="187"/>
        <v>0</v>
      </c>
      <c r="AW826" s="7">
        <f t="shared" si="188"/>
        <v>0</v>
      </c>
      <c r="AX826" s="7">
        <f t="shared" si="189"/>
        <v>0</v>
      </c>
      <c r="AY826" s="7">
        <f t="shared" si="190"/>
        <v>0</v>
      </c>
      <c r="AZ826" s="7">
        <f t="shared" si="191"/>
        <v>0</v>
      </c>
      <c r="BA826" s="7">
        <f t="shared" si="192"/>
        <v>0</v>
      </c>
      <c r="BB826" s="7">
        <f t="shared" si="184"/>
        <v>0</v>
      </c>
      <c r="BC826" s="7">
        <f t="shared" si="193"/>
        <v>0</v>
      </c>
      <c r="BD826" s="7">
        <f t="shared" si="194"/>
        <v>0</v>
      </c>
      <c r="BE826" s="7">
        <f t="shared" si="195"/>
        <v>0</v>
      </c>
      <c r="BF826" s="7">
        <f t="shared" si="196"/>
        <v>0</v>
      </c>
      <c r="BG826" s="7">
        <f t="shared" si="197"/>
        <v>0</v>
      </c>
    </row>
    <row r="827" spans="1:59" x14ac:dyDescent="0.25">
      <c r="A827" s="10" t="s">
        <v>2743</v>
      </c>
      <c r="B827" s="6">
        <v>1602606</v>
      </c>
      <c r="C827" s="5" t="s">
        <v>16</v>
      </c>
      <c r="D827" s="5" t="s">
        <v>1478</v>
      </c>
      <c r="E827" s="5" t="s">
        <v>250</v>
      </c>
      <c r="F827" s="5" t="s">
        <v>185</v>
      </c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7">
        <f t="shared" si="185"/>
        <v>0</v>
      </c>
      <c r="AU827" s="7">
        <f t="shared" si="186"/>
        <v>0</v>
      </c>
      <c r="AV827" s="7">
        <f t="shared" si="187"/>
        <v>0</v>
      </c>
      <c r="AW827" s="7">
        <f t="shared" si="188"/>
        <v>0</v>
      </c>
      <c r="AX827" s="7">
        <f t="shared" si="189"/>
        <v>0</v>
      </c>
      <c r="AY827" s="7">
        <f t="shared" si="190"/>
        <v>0</v>
      </c>
      <c r="AZ827" s="7">
        <f t="shared" si="191"/>
        <v>0</v>
      </c>
      <c r="BA827" s="7">
        <f t="shared" si="192"/>
        <v>0</v>
      </c>
      <c r="BB827" s="7">
        <f t="shared" si="184"/>
        <v>0</v>
      </c>
      <c r="BC827" s="7">
        <f t="shared" si="193"/>
        <v>0</v>
      </c>
      <c r="BD827" s="7">
        <f t="shared" si="194"/>
        <v>0</v>
      </c>
      <c r="BE827" s="7">
        <f t="shared" si="195"/>
        <v>0</v>
      </c>
      <c r="BF827" s="7">
        <f t="shared" si="196"/>
        <v>0</v>
      </c>
      <c r="BG827" s="7">
        <f t="shared" si="197"/>
        <v>0</v>
      </c>
    </row>
    <row r="828" spans="1:59" x14ac:dyDescent="0.25">
      <c r="A828" s="10" t="s">
        <v>2744</v>
      </c>
      <c r="B828" s="6">
        <v>1602612</v>
      </c>
      <c r="C828" s="5" t="s">
        <v>96</v>
      </c>
      <c r="D828" s="5" t="s">
        <v>249</v>
      </c>
      <c r="E828" s="5" t="s">
        <v>250</v>
      </c>
      <c r="F828" s="5" t="s">
        <v>185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7">
        <f t="shared" si="185"/>
        <v>0</v>
      </c>
      <c r="AU828" s="7">
        <f t="shared" si="186"/>
        <v>0</v>
      </c>
      <c r="AV828" s="7">
        <f t="shared" si="187"/>
        <v>0</v>
      </c>
      <c r="AW828" s="7">
        <f t="shared" si="188"/>
        <v>0</v>
      </c>
      <c r="AX828" s="7">
        <f t="shared" si="189"/>
        <v>0</v>
      </c>
      <c r="AY828" s="7">
        <f t="shared" si="190"/>
        <v>0</v>
      </c>
      <c r="AZ828" s="7">
        <f t="shared" si="191"/>
        <v>0</v>
      </c>
      <c r="BA828" s="7">
        <f t="shared" si="192"/>
        <v>0</v>
      </c>
      <c r="BB828" s="7">
        <f t="shared" si="184"/>
        <v>0</v>
      </c>
      <c r="BC828" s="7">
        <f t="shared" si="193"/>
        <v>0</v>
      </c>
      <c r="BD828" s="7">
        <f t="shared" si="194"/>
        <v>0</v>
      </c>
      <c r="BE828" s="7">
        <f t="shared" si="195"/>
        <v>0</v>
      </c>
      <c r="BF828" s="7">
        <f t="shared" si="196"/>
        <v>0</v>
      </c>
      <c r="BG828" s="7">
        <f t="shared" si="197"/>
        <v>0</v>
      </c>
    </row>
    <row r="829" spans="1:59" x14ac:dyDescent="0.25">
      <c r="A829" s="10" t="s">
        <v>2745</v>
      </c>
      <c r="B829" s="6">
        <v>1602801</v>
      </c>
      <c r="C829" s="5" t="s">
        <v>337</v>
      </c>
      <c r="D829" s="5" t="s">
        <v>1484</v>
      </c>
      <c r="E829" s="5" t="s">
        <v>1463</v>
      </c>
      <c r="F829" s="5" t="s">
        <v>185</v>
      </c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7">
        <f t="shared" si="185"/>
        <v>0</v>
      </c>
      <c r="AU829" s="7">
        <f t="shared" si="186"/>
        <v>0</v>
      </c>
      <c r="AV829" s="7">
        <f t="shared" si="187"/>
        <v>0</v>
      </c>
      <c r="AW829" s="7">
        <f t="shared" si="188"/>
        <v>0</v>
      </c>
      <c r="AX829" s="7">
        <f t="shared" si="189"/>
        <v>0</v>
      </c>
      <c r="AY829" s="7">
        <f t="shared" si="190"/>
        <v>0</v>
      </c>
      <c r="AZ829" s="7">
        <f t="shared" si="191"/>
        <v>0</v>
      </c>
      <c r="BA829" s="7">
        <f t="shared" si="192"/>
        <v>0</v>
      </c>
      <c r="BB829" s="7">
        <f t="shared" si="184"/>
        <v>0</v>
      </c>
      <c r="BC829" s="7">
        <f t="shared" si="193"/>
        <v>0</v>
      </c>
      <c r="BD829" s="7">
        <f t="shared" si="194"/>
        <v>0</v>
      </c>
      <c r="BE829" s="7">
        <f t="shared" si="195"/>
        <v>0</v>
      </c>
      <c r="BF829" s="7">
        <f t="shared" si="196"/>
        <v>0</v>
      </c>
      <c r="BG829" s="7">
        <f t="shared" si="197"/>
        <v>0</v>
      </c>
    </row>
    <row r="830" spans="1:59" x14ac:dyDescent="0.25">
      <c r="A830" s="10" t="s">
        <v>2746</v>
      </c>
      <c r="B830" s="6">
        <v>1602803</v>
      </c>
      <c r="C830" s="5" t="s">
        <v>680</v>
      </c>
      <c r="D830" s="5" t="s">
        <v>1463</v>
      </c>
      <c r="E830" s="5" t="s">
        <v>1463</v>
      </c>
      <c r="F830" s="5" t="s">
        <v>185</v>
      </c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7">
        <f t="shared" si="185"/>
        <v>0</v>
      </c>
      <c r="AU830" s="7">
        <f t="shared" si="186"/>
        <v>0</v>
      </c>
      <c r="AV830" s="7">
        <f t="shared" si="187"/>
        <v>0</v>
      </c>
      <c r="AW830" s="7">
        <f t="shared" si="188"/>
        <v>0</v>
      </c>
      <c r="AX830" s="7">
        <f t="shared" si="189"/>
        <v>0</v>
      </c>
      <c r="AY830" s="7">
        <f t="shared" si="190"/>
        <v>0</v>
      </c>
      <c r="AZ830" s="7">
        <f t="shared" si="191"/>
        <v>0</v>
      </c>
      <c r="BA830" s="7">
        <f t="shared" si="192"/>
        <v>0</v>
      </c>
      <c r="BB830" s="7">
        <f t="shared" si="184"/>
        <v>0</v>
      </c>
      <c r="BC830" s="7">
        <f t="shared" si="193"/>
        <v>0</v>
      </c>
      <c r="BD830" s="7">
        <f t="shared" si="194"/>
        <v>0</v>
      </c>
      <c r="BE830" s="7">
        <f t="shared" si="195"/>
        <v>0</v>
      </c>
      <c r="BF830" s="7">
        <f t="shared" si="196"/>
        <v>0</v>
      </c>
      <c r="BG830" s="7">
        <f t="shared" si="197"/>
        <v>0</v>
      </c>
    </row>
    <row r="831" spans="1:59" x14ac:dyDescent="0.25">
      <c r="A831" s="10" t="s">
        <v>2747</v>
      </c>
      <c r="B831" s="6">
        <v>1602804</v>
      </c>
      <c r="C831" s="5" t="s">
        <v>16</v>
      </c>
      <c r="D831" s="5" t="s">
        <v>1456</v>
      </c>
      <c r="E831" s="5" t="s">
        <v>1463</v>
      </c>
      <c r="F831" s="5" t="s">
        <v>185</v>
      </c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7">
        <f t="shared" si="185"/>
        <v>0</v>
      </c>
      <c r="AU831" s="7">
        <f t="shared" si="186"/>
        <v>0</v>
      </c>
      <c r="AV831" s="7">
        <f t="shared" si="187"/>
        <v>0</v>
      </c>
      <c r="AW831" s="7">
        <f t="shared" si="188"/>
        <v>0</v>
      </c>
      <c r="AX831" s="7">
        <f t="shared" si="189"/>
        <v>0</v>
      </c>
      <c r="AY831" s="7">
        <f t="shared" si="190"/>
        <v>0</v>
      </c>
      <c r="AZ831" s="7">
        <f t="shared" si="191"/>
        <v>0</v>
      </c>
      <c r="BA831" s="7">
        <f t="shared" si="192"/>
        <v>0</v>
      </c>
      <c r="BB831" s="7">
        <f t="shared" si="184"/>
        <v>0</v>
      </c>
      <c r="BC831" s="7">
        <f t="shared" si="193"/>
        <v>0</v>
      </c>
      <c r="BD831" s="7">
        <f t="shared" si="194"/>
        <v>0</v>
      </c>
      <c r="BE831" s="7">
        <f t="shared" si="195"/>
        <v>0</v>
      </c>
      <c r="BF831" s="7">
        <f t="shared" si="196"/>
        <v>0</v>
      </c>
      <c r="BG831" s="7">
        <f t="shared" si="197"/>
        <v>0</v>
      </c>
    </row>
    <row r="832" spans="1:59" x14ac:dyDescent="0.25">
      <c r="A832" s="10" t="s">
        <v>2748</v>
      </c>
      <c r="B832" s="6">
        <v>1602805</v>
      </c>
      <c r="C832" s="5" t="s">
        <v>702</v>
      </c>
      <c r="D832" s="5" t="s">
        <v>1465</v>
      </c>
      <c r="E832" s="5" t="s">
        <v>1463</v>
      </c>
      <c r="F832" s="5" t="s">
        <v>185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7">
        <f t="shared" si="185"/>
        <v>0</v>
      </c>
      <c r="AU832" s="7">
        <f t="shared" si="186"/>
        <v>0</v>
      </c>
      <c r="AV832" s="7">
        <f t="shared" si="187"/>
        <v>0</v>
      </c>
      <c r="AW832" s="7">
        <f t="shared" si="188"/>
        <v>0</v>
      </c>
      <c r="AX832" s="7">
        <f t="shared" si="189"/>
        <v>0</v>
      </c>
      <c r="AY832" s="7">
        <f t="shared" si="190"/>
        <v>0</v>
      </c>
      <c r="AZ832" s="7">
        <f t="shared" si="191"/>
        <v>0</v>
      </c>
      <c r="BA832" s="7">
        <f t="shared" si="192"/>
        <v>0</v>
      </c>
      <c r="BB832" s="7">
        <f t="shared" si="184"/>
        <v>0</v>
      </c>
      <c r="BC832" s="7">
        <f t="shared" si="193"/>
        <v>0</v>
      </c>
      <c r="BD832" s="7">
        <f t="shared" si="194"/>
        <v>0</v>
      </c>
      <c r="BE832" s="7">
        <f t="shared" si="195"/>
        <v>0</v>
      </c>
      <c r="BF832" s="7">
        <f t="shared" si="196"/>
        <v>0</v>
      </c>
      <c r="BG832" s="7">
        <f t="shared" si="197"/>
        <v>0</v>
      </c>
    </row>
    <row r="833" spans="1:59" x14ac:dyDescent="0.25">
      <c r="A833" s="10" t="s">
        <v>2749</v>
      </c>
      <c r="B833" s="6">
        <v>1602806</v>
      </c>
      <c r="C833" s="5" t="s">
        <v>687</v>
      </c>
      <c r="D833" s="5" t="s">
        <v>1450</v>
      </c>
      <c r="E833" s="5" t="s">
        <v>1463</v>
      </c>
      <c r="F833" s="5" t="s">
        <v>185</v>
      </c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7">
        <f t="shared" si="185"/>
        <v>0</v>
      </c>
      <c r="AU833" s="7">
        <f t="shared" si="186"/>
        <v>0</v>
      </c>
      <c r="AV833" s="7">
        <f t="shared" si="187"/>
        <v>0</v>
      </c>
      <c r="AW833" s="7">
        <f t="shared" si="188"/>
        <v>0</v>
      </c>
      <c r="AX833" s="7">
        <f t="shared" si="189"/>
        <v>0</v>
      </c>
      <c r="AY833" s="7">
        <f t="shared" si="190"/>
        <v>0</v>
      </c>
      <c r="AZ833" s="7">
        <f t="shared" si="191"/>
        <v>0</v>
      </c>
      <c r="BA833" s="7">
        <f t="shared" si="192"/>
        <v>0</v>
      </c>
      <c r="BB833" s="7">
        <f t="shared" si="184"/>
        <v>0</v>
      </c>
      <c r="BC833" s="7">
        <f t="shared" si="193"/>
        <v>0</v>
      </c>
      <c r="BD833" s="7">
        <f t="shared" si="194"/>
        <v>0</v>
      </c>
      <c r="BE833" s="7">
        <f t="shared" si="195"/>
        <v>0</v>
      </c>
      <c r="BF833" s="7">
        <f t="shared" si="196"/>
        <v>0</v>
      </c>
      <c r="BG833" s="7">
        <f t="shared" si="197"/>
        <v>0</v>
      </c>
    </row>
    <row r="834" spans="1:59" x14ac:dyDescent="0.25">
      <c r="A834" s="10" t="s">
        <v>2750</v>
      </c>
      <c r="B834" s="6">
        <v>1602807</v>
      </c>
      <c r="C834" s="5" t="s">
        <v>648</v>
      </c>
      <c r="D834" s="5" t="s">
        <v>1444</v>
      </c>
      <c r="E834" s="5" t="s">
        <v>1463</v>
      </c>
      <c r="F834" s="5" t="s">
        <v>185</v>
      </c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7">
        <f t="shared" si="185"/>
        <v>0</v>
      </c>
      <c r="AU834" s="7">
        <f t="shared" si="186"/>
        <v>0</v>
      </c>
      <c r="AV834" s="7">
        <f t="shared" si="187"/>
        <v>0</v>
      </c>
      <c r="AW834" s="7">
        <f t="shared" si="188"/>
        <v>0</v>
      </c>
      <c r="AX834" s="7">
        <f t="shared" si="189"/>
        <v>0</v>
      </c>
      <c r="AY834" s="7">
        <f t="shared" si="190"/>
        <v>0</v>
      </c>
      <c r="AZ834" s="7">
        <f t="shared" si="191"/>
        <v>0</v>
      </c>
      <c r="BA834" s="7">
        <f t="shared" si="192"/>
        <v>0</v>
      </c>
      <c r="BB834" s="7">
        <f t="shared" si="184"/>
        <v>0</v>
      </c>
      <c r="BC834" s="7">
        <f t="shared" si="193"/>
        <v>0</v>
      </c>
      <c r="BD834" s="7">
        <f t="shared" si="194"/>
        <v>0</v>
      </c>
      <c r="BE834" s="7">
        <f t="shared" si="195"/>
        <v>0</v>
      </c>
      <c r="BF834" s="7">
        <f t="shared" si="196"/>
        <v>0</v>
      </c>
      <c r="BG834" s="7">
        <f t="shared" si="197"/>
        <v>0</v>
      </c>
    </row>
    <row r="835" spans="1:59" x14ac:dyDescent="0.25">
      <c r="A835" s="10" t="s">
        <v>2751</v>
      </c>
      <c r="B835" s="6">
        <v>1602808</v>
      </c>
      <c r="C835" s="5" t="s">
        <v>589</v>
      </c>
      <c r="D835" s="5" t="s">
        <v>1470</v>
      </c>
      <c r="E835" s="5" t="s">
        <v>1463</v>
      </c>
      <c r="F835" s="5" t="s">
        <v>185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7">
        <f t="shared" si="185"/>
        <v>0</v>
      </c>
      <c r="AU835" s="7">
        <f t="shared" si="186"/>
        <v>0</v>
      </c>
      <c r="AV835" s="7">
        <f t="shared" si="187"/>
        <v>0</v>
      </c>
      <c r="AW835" s="7">
        <f t="shared" si="188"/>
        <v>0</v>
      </c>
      <c r="AX835" s="7">
        <f t="shared" si="189"/>
        <v>0</v>
      </c>
      <c r="AY835" s="7">
        <f t="shared" si="190"/>
        <v>0</v>
      </c>
      <c r="AZ835" s="7">
        <f t="shared" si="191"/>
        <v>0</v>
      </c>
      <c r="BA835" s="7">
        <f t="shared" si="192"/>
        <v>0</v>
      </c>
      <c r="BB835" s="7">
        <f t="shared" ref="BB835:BB898" si="198">AG835*AF835*$AG$1+AH835*AI835*$AI$1+AJ835*AK835*$AK$1+AL835*AM835*$AM$1+AN835*AO835*$AO$1+AP835*AQ835*$AQ$1</f>
        <v>0</v>
      </c>
      <c r="BC835" s="7">
        <f t="shared" si="193"/>
        <v>0</v>
      </c>
      <c r="BD835" s="7">
        <f t="shared" si="194"/>
        <v>0</v>
      </c>
      <c r="BE835" s="7">
        <f t="shared" si="195"/>
        <v>0</v>
      </c>
      <c r="BF835" s="7">
        <f t="shared" si="196"/>
        <v>0</v>
      </c>
      <c r="BG835" s="7">
        <f t="shared" si="197"/>
        <v>0</v>
      </c>
    </row>
    <row r="836" spans="1:59" x14ac:dyDescent="0.25">
      <c r="A836" s="10" t="s">
        <v>2752</v>
      </c>
      <c r="B836" s="6">
        <v>1602810</v>
      </c>
      <c r="C836" s="5" t="s">
        <v>694</v>
      </c>
      <c r="D836" s="5" t="s">
        <v>1463</v>
      </c>
      <c r="E836" s="5" t="s">
        <v>1463</v>
      </c>
      <c r="F836" s="5" t="s">
        <v>185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7">
        <f t="shared" si="185"/>
        <v>0</v>
      </c>
      <c r="AU836" s="7">
        <f t="shared" si="186"/>
        <v>0</v>
      </c>
      <c r="AV836" s="7">
        <f t="shared" si="187"/>
        <v>0</v>
      </c>
      <c r="AW836" s="7">
        <f t="shared" si="188"/>
        <v>0</v>
      </c>
      <c r="AX836" s="7">
        <f t="shared" si="189"/>
        <v>0</v>
      </c>
      <c r="AY836" s="7">
        <f t="shared" si="190"/>
        <v>0</v>
      </c>
      <c r="AZ836" s="7">
        <f t="shared" si="191"/>
        <v>0</v>
      </c>
      <c r="BA836" s="7">
        <f t="shared" si="192"/>
        <v>0</v>
      </c>
      <c r="BB836" s="7">
        <f t="shared" si="198"/>
        <v>0</v>
      </c>
      <c r="BC836" s="7">
        <f t="shared" si="193"/>
        <v>0</v>
      </c>
      <c r="BD836" s="7">
        <f t="shared" si="194"/>
        <v>0</v>
      </c>
      <c r="BE836" s="7">
        <f t="shared" si="195"/>
        <v>0</v>
      </c>
      <c r="BF836" s="7">
        <f t="shared" si="196"/>
        <v>0</v>
      </c>
      <c r="BG836" s="7">
        <f t="shared" si="197"/>
        <v>0</v>
      </c>
    </row>
    <row r="837" spans="1:59" x14ac:dyDescent="0.25">
      <c r="A837" s="10" t="s">
        <v>2753</v>
      </c>
      <c r="B837" s="6">
        <v>1602902</v>
      </c>
      <c r="C837" s="5" t="s">
        <v>714</v>
      </c>
      <c r="D837" s="5" t="s">
        <v>1479</v>
      </c>
      <c r="E837" s="5" t="s">
        <v>1475</v>
      </c>
      <c r="F837" s="5" t="s">
        <v>185</v>
      </c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7">
        <f t="shared" si="185"/>
        <v>0</v>
      </c>
      <c r="AU837" s="7">
        <f t="shared" si="186"/>
        <v>0</v>
      </c>
      <c r="AV837" s="7">
        <f t="shared" si="187"/>
        <v>0</v>
      </c>
      <c r="AW837" s="7">
        <f t="shared" si="188"/>
        <v>0</v>
      </c>
      <c r="AX837" s="7">
        <f t="shared" si="189"/>
        <v>0</v>
      </c>
      <c r="AY837" s="7">
        <f t="shared" si="190"/>
        <v>0</v>
      </c>
      <c r="AZ837" s="7">
        <f t="shared" si="191"/>
        <v>0</v>
      </c>
      <c r="BA837" s="7">
        <f t="shared" si="192"/>
        <v>0</v>
      </c>
      <c r="BB837" s="7">
        <f t="shared" si="198"/>
        <v>0</v>
      </c>
      <c r="BC837" s="7">
        <f t="shared" si="193"/>
        <v>0</v>
      </c>
      <c r="BD837" s="7">
        <f t="shared" si="194"/>
        <v>0</v>
      </c>
      <c r="BE837" s="7">
        <f t="shared" si="195"/>
        <v>0</v>
      </c>
      <c r="BF837" s="7">
        <f t="shared" si="196"/>
        <v>0</v>
      </c>
      <c r="BG837" s="7">
        <f t="shared" si="197"/>
        <v>0</v>
      </c>
    </row>
    <row r="838" spans="1:59" x14ac:dyDescent="0.25">
      <c r="A838" s="10" t="s">
        <v>2754</v>
      </c>
      <c r="B838" s="6">
        <v>1602903</v>
      </c>
      <c r="C838" s="5" t="s">
        <v>396</v>
      </c>
      <c r="D838" s="5" t="s">
        <v>1193</v>
      </c>
      <c r="E838" s="5" t="s">
        <v>1475</v>
      </c>
      <c r="F838" s="5" t="s">
        <v>185</v>
      </c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7">
        <f t="shared" si="185"/>
        <v>0</v>
      </c>
      <c r="AU838" s="7">
        <f t="shared" si="186"/>
        <v>0</v>
      </c>
      <c r="AV838" s="7">
        <f t="shared" si="187"/>
        <v>0</v>
      </c>
      <c r="AW838" s="7">
        <f t="shared" si="188"/>
        <v>0</v>
      </c>
      <c r="AX838" s="7">
        <f t="shared" si="189"/>
        <v>0</v>
      </c>
      <c r="AY838" s="7">
        <f t="shared" si="190"/>
        <v>0</v>
      </c>
      <c r="AZ838" s="7">
        <f t="shared" si="191"/>
        <v>0</v>
      </c>
      <c r="BA838" s="7">
        <f t="shared" si="192"/>
        <v>0</v>
      </c>
      <c r="BB838" s="7">
        <f t="shared" si="198"/>
        <v>0</v>
      </c>
      <c r="BC838" s="7">
        <f t="shared" si="193"/>
        <v>0</v>
      </c>
      <c r="BD838" s="7">
        <f t="shared" si="194"/>
        <v>0</v>
      </c>
      <c r="BE838" s="7">
        <f t="shared" si="195"/>
        <v>0</v>
      </c>
      <c r="BF838" s="7">
        <f t="shared" si="196"/>
        <v>0</v>
      </c>
      <c r="BG838" s="7">
        <f t="shared" si="197"/>
        <v>0</v>
      </c>
    </row>
    <row r="839" spans="1:59" x14ac:dyDescent="0.25">
      <c r="A839" s="10" t="s">
        <v>2755</v>
      </c>
      <c r="B839" s="6">
        <v>1602904</v>
      </c>
      <c r="C839" s="5" t="s">
        <v>391</v>
      </c>
      <c r="D839" s="5" t="s">
        <v>1475</v>
      </c>
      <c r="E839" s="5" t="s">
        <v>1475</v>
      </c>
      <c r="F839" s="5" t="s">
        <v>185</v>
      </c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7">
        <f t="shared" si="185"/>
        <v>0</v>
      </c>
      <c r="AU839" s="7">
        <f t="shared" si="186"/>
        <v>0</v>
      </c>
      <c r="AV839" s="7">
        <f t="shared" si="187"/>
        <v>0</v>
      </c>
      <c r="AW839" s="7">
        <f t="shared" si="188"/>
        <v>0</v>
      </c>
      <c r="AX839" s="7">
        <f t="shared" si="189"/>
        <v>0</v>
      </c>
      <c r="AY839" s="7">
        <f t="shared" si="190"/>
        <v>0</v>
      </c>
      <c r="AZ839" s="7">
        <f t="shared" si="191"/>
        <v>0</v>
      </c>
      <c r="BA839" s="7">
        <f t="shared" si="192"/>
        <v>0</v>
      </c>
      <c r="BB839" s="7">
        <f t="shared" si="198"/>
        <v>0</v>
      </c>
      <c r="BC839" s="7">
        <f t="shared" si="193"/>
        <v>0</v>
      </c>
      <c r="BD839" s="7">
        <f t="shared" si="194"/>
        <v>0</v>
      </c>
      <c r="BE839" s="7">
        <f t="shared" si="195"/>
        <v>0</v>
      </c>
      <c r="BF839" s="7">
        <f t="shared" si="196"/>
        <v>0</v>
      </c>
      <c r="BG839" s="7">
        <f t="shared" si="197"/>
        <v>0</v>
      </c>
    </row>
    <row r="840" spans="1:59" x14ac:dyDescent="0.25">
      <c r="A840" s="10" t="s">
        <v>2756</v>
      </c>
      <c r="B840" s="6">
        <v>1602906</v>
      </c>
      <c r="C840" s="5" t="s">
        <v>91</v>
      </c>
      <c r="D840" s="5" t="s">
        <v>1476</v>
      </c>
      <c r="E840" s="5" t="s">
        <v>1475</v>
      </c>
      <c r="F840" s="5" t="s">
        <v>185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7">
        <f t="shared" si="185"/>
        <v>0</v>
      </c>
      <c r="AU840" s="7">
        <f t="shared" si="186"/>
        <v>0</v>
      </c>
      <c r="AV840" s="7">
        <f t="shared" si="187"/>
        <v>0</v>
      </c>
      <c r="AW840" s="7">
        <f t="shared" si="188"/>
        <v>0</v>
      </c>
      <c r="AX840" s="7">
        <f t="shared" si="189"/>
        <v>0</v>
      </c>
      <c r="AY840" s="7">
        <f t="shared" si="190"/>
        <v>0</v>
      </c>
      <c r="AZ840" s="7">
        <f t="shared" si="191"/>
        <v>0</v>
      </c>
      <c r="BA840" s="7">
        <f t="shared" si="192"/>
        <v>0</v>
      </c>
      <c r="BB840" s="7">
        <f t="shared" si="198"/>
        <v>0</v>
      </c>
      <c r="BC840" s="7">
        <f t="shared" si="193"/>
        <v>0</v>
      </c>
      <c r="BD840" s="7">
        <f t="shared" si="194"/>
        <v>0</v>
      </c>
      <c r="BE840" s="7">
        <f t="shared" si="195"/>
        <v>0</v>
      </c>
      <c r="BF840" s="7">
        <f t="shared" si="196"/>
        <v>0</v>
      </c>
      <c r="BG840" s="7">
        <f t="shared" si="197"/>
        <v>0</v>
      </c>
    </row>
    <row r="841" spans="1:59" x14ac:dyDescent="0.25">
      <c r="A841" s="10" t="s">
        <v>2757</v>
      </c>
      <c r="B841" s="6">
        <v>1603703</v>
      </c>
      <c r="C841" s="5" t="s">
        <v>382</v>
      </c>
      <c r="D841" s="5" t="s">
        <v>1481</v>
      </c>
      <c r="E841" s="5" t="s">
        <v>247</v>
      </c>
      <c r="F841" s="5" t="s">
        <v>185</v>
      </c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7">
        <f t="shared" si="185"/>
        <v>0</v>
      </c>
      <c r="AU841" s="7">
        <f t="shared" si="186"/>
        <v>0</v>
      </c>
      <c r="AV841" s="7">
        <f t="shared" si="187"/>
        <v>0</v>
      </c>
      <c r="AW841" s="7">
        <f t="shared" si="188"/>
        <v>0</v>
      </c>
      <c r="AX841" s="7">
        <f t="shared" si="189"/>
        <v>0</v>
      </c>
      <c r="AY841" s="7">
        <f t="shared" si="190"/>
        <v>0</v>
      </c>
      <c r="AZ841" s="7">
        <f t="shared" si="191"/>
        <v>0</v>
      </c>
      <c r="BA841" s="7">
        <f t="shared" si="192"/>
        <v>0</v>
      </c>
      <c r="BB841" s="7">
        <f t="shared" si="198"/>
        <v>0</v>
      </c>
      <c r="BC841" s="7">
        <f t="shared" si="193"/>
        <v>0</v>
      </c>
      <c r="BD841" s="7">
        <f t="shared" si="194"/>
        <v>0</v>
      </c>
      <c r="BE841" s="7">
        <f t="shared" si="195"/>
        <v>0</v>
      </c>
      <c r="BF841" s="7">
        <f t="shared" si="196"/>
        <v>0</v>
      </c>
      <c r="BG841" s="7">
        <f t="shared" si="197"/>
        <v>0</v>
      </c>
    </row>
    <row r="842" spans="1:59" x14ac:dyDescent="0.25">
      <c r="A842" s="10" t="s">
        <v>2758</v>
      </c>
      <c r="B842" s="6">
        <v>1603706</v>
      </c>
      <c r="C842" s="5" t="s">
        <v>713</v>
      </c>
      <c r="D842" s="5" t="s">
        <v>1477</v>
      </c>
      <c r="E842" s="5" t="s">
        <v>247</v>
      </c>
      <c r="F842" s="5" t="s">
        <v>185</v>
      </c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7">
        <f t="shared" si="185"/>
        <v>0</v>
      </c>
      <c r="AU842" s="7">
        <f t="shared" si="186"/>
        <v>0</v>
      </c>
      <c r="AV842" s="7">
        <f t="shared" si="187"/>
        <v>0</v>
      </c>
      <c r="AW842" s="7">
        <f t="shared" si="188"/>
        <v>0</v>
      </c>
      <c r="AX842" s="7">
        <f t="shared" si="189"/>
        <v>0</v>
      </c>
      <c r="AY842" s="7">
        <f t="shared" si="190"/>
        <v>0</v>
      </c>
      <c r="AZ842" s="7">
        <f t="shared" si="191"/>
        <v>0</v>
      </c>
      <c r="BA842" s="7">
        <f t="shared" si="192"/>
        <v>0</v>
      </c>
      <c r="BB842" s="7">
        <f t="shared" si="198"/>
        <v>0</v>
      </c>
      <c r="BC842" s="7">
        <f t="shared" si="193"/>
        <v>0</v>
      </c>
      <c r="BD842" s="7">
        <f t="shared" si="194"/>
        <v>0</v>
      </c>
      <c r="BE842" s="7">
        <f t="shared" si="195"/>
        <v>0</v>
      </c>
      <c r="BF842" s="7">
        <f t="shared" si="196"/>
        <v>0</v>
      </c>
      <c r="BG842" s="7">
        <f t="shared" si="197"/>
        <v>0</v>
      </c>
    </row>
    <row r="843" spans="1:59" x14ac:dyDescent="0.25">
      <c r="A843" s="10" t="s">
        <v>2759</v>
      </c>
      <c r="B843" s="6">
        <v>1603708</v>
      </c>
      <c r="C843" s="5" t="s">
        <v>94</v>
      </c>
      <c r="D843" s="5" t="s">
        <v>247</v>
      </c>
      <c r="E843" s="5" t="s">
        <v>247</v>
      </c>
      <c r="F843" s="5" t="s">
        <v>185</v>
      </c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7">
        <f t="shared" si="185"/>
        <v>0</v>
      </c>
      <c r="AU843" s="7">
        <f t="shared" si="186"/>
        <v>0</v>
      </c>
      <c r="AV843" s="7">
        <f t="shared" si="187"/>
        <v>0</v>
      </c>
      <c r="AW843" s="7">
        <f t="shared" si="188"/>
        <v>0</v>
      </c>
      <c r="AX843" s="7">
        <f t="shared" si="189"/>
        <v>0</v>
      </c>
      <c r="AY843" s="7">
        <f t="shared" si="190"/>
        <v>0</v>
      </c>
      <c r="AZ843" s="7">
        <f t="shared" si="191"/>
        <v>0</v>
      </c>
      <c r="BA843" s="7">
        <f t="shared" si="192"/>
        <v>0</v>
      </c>
      <c r="BB843" s="7">
        <f t="shared" si="198"/>
        <v>0</v>
      </c>
      <c r="BC843" s="7">
        <f t="shared" si="193"/>
        <v>0</v>
      </c>
      <c r="BD843" s="7">
        <f t="shared" si="194"/>
        <v>0</v>
      </c>
      <c r="BE843" s="7">
        <f t="shared" si="195"/>
        <v>0</v>
      </c>
      <c r="BF843" s="7">
        <f t="shared" si="196"/>
        <v>0</v>
      </c>
      <c r="BG843" s="7">
        <f t="shared" si="197"/>
        <v>0</v>
      </c>
    </row>
    <row r="844" spans="1:59" x14ac:dyDescent="0.25">
      <c r="A844" s="10" t="s">
        <v>2760</v>
      </c>
      <c r="B844" s="6">
        <v>1690144</v>
      </c>
      <c r="C844" s="5" t="s">
        <v>680</v>
      </c>
      <c r="D844" s="5" t="s">
        <v>185</v>
      </c>
      <c r="E844" s="5" t="s">
        <v>185</v>
      </c>
      <c r="F844" s="5" t="s">
        <v>185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7">
        <f t="shared" si="185"/>
        <v>0</v>
      </c>
      <c r="AU844" s="7">
        <f t="shared" si="186"/>
        <v>0</v>
      </c>
      <c r="AV844" s="7">
        <f t="shared" si="187"/>
        <v>0</v>
      </c>
      <c r="AW844" s="7">
        <f t="shared" si="188"/>
        <v>0</v>
      </c>
      <c r="AX844" s="7">
        <f t="shared" si="189"/>
        <v>0</v>
      </c>
      <c r="AY844" s="7">
        <f t="shared" si="190"/>
        <v>0</v>
      </c>
      <c r="AZ844" s="7">
        <f t="shared" si="191"/>
        <v>0</v>
      </c>
      <c r="BA844" s="7">
        <f t="shared" si="192"/>
        <v>0</v>
      </c>
      <c r="BB844" s="7">
        <f t="shared" si="198"/>
        <v>0</v>
      </c>
      <c r="BC844" s="7">
        <f t="shared" si="193"/>
        <v>0</v>
      </c>
      <c r="BD844" s="7">
        <f t="shared" si="194"/>
        <v>0</v>
      </c>
      <c r="BE844" s="7">
        <f t="shared" si="195"/>
        <v>0</v>
      </c>
      <c r="BF844" s="7">
        <f t="shared" si="196"/>
        <v>0</v>
      </c>
      <c r="BG844" s="7">
        <f t="shared" si="197"/>
        <v>0</v>
      </c>
    </row>
    <row r="845" spans="1:59" x14ac:dyDescent="0.25">
      <c r="A845" s="10" t="s">
        <v>2761</v>
      </c>
      <c r="B845" s="6">
        <v>1690150</v>
      </c>
      <c r="C845" s="5" t="s">
        <v>27</v>
      </c>
      <c r="D845" s="5" t="s">
        <v>185</v>
      </c>
      <c r="E845" s="5" t="s">
        <v>185</v>
      </c>
      <c r="F845" s="5" t="s">
        <v>185</v>
      </c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7">
        <f t="shared" si="185"/>
        <v>0</v>
      </c>
      <c r="AU845" s="7">
        <f t="shared" si="186"/>
        <v>0</v>
      </c>
      <c r="AV845" s="7">
        <f t="shared" si="187"/>
        <v>0</v>
      </c>
      <c r="AW845" s="7">
        <f t="shared" si="188"/>
        <v>0</v>
      </c>
      <c r="AX845" s="7">
        <f t="shared" si="189"/>
        <v>0</v>
      </c>
      <c r="AY845" s="7">
        <f t="shared" si="190"/>
        <v>0</v>
      </c>
      <c r="AZ845" s="7">
        <f t="shared" si="191"/>
        <v>0</v>
      </c>
      <c r="BA845" s="7">
        <f t="shared" si="192"/>
        <v>0</v>
      </c>
      <c r="BB845" s="7">
        <f t="shared" si="198"/>
        <v>0</v>
      </c>
      <c r="BC845" s="7">
        <f t="shared" si="193"/>
        <v>0</v>
      </c>
      <c r="BD845" s="7">
        <f t="shared" si="194"/>
        <v>0</v>
      </c>
      <c r="BE845" s="7">
        <f t="shared" si="195"/>
        <v>0</v>
      </c>
      <c r="BF845" s="7">
        <f t="shared" si="196"/>
        <v>0</v>
      </c>
      <c r="BG845" s="7">
        <f t="shared" si="197"/>
        <v>0</v>
      </c>
    </row>
    <row r="846" spans="1:59" x14ac:dyDescent="0.25">
      <c r="A846" s="10" t="s">
        <v>2762</v>
      </c>
      <c r="B846" s="6">
        <v>1690176</v>
      </c>
      <c r="C846" s="5" t="s">
        <v>719</v>
      </c>
      <c r="D846" s="5" t="s">
        <v>185</v>
      </c>
      <c r="E846" s="5" t="s">
        <v>185</v>
      </c>
      <c r="F846" s="5" t="s">
        <v>185</v>
      </c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7">
        <f t="shared" si="185"/>
        <v>0</v>
      </c>
      <c r="AU846" s="7">
        <f t="shared" si="186"/>
        <v>0</v>
      </c>
      <c r="AV846" s="7">
        <f t="shared" si="187"/>
        <v>0</v>
      </c>
      <c r="AW846" s="7">
        <f t="shared" si="188"/>
        <v>0</v>
      </c>
      <c r="AX846" s="7">
        <f t="shared" si="189"/>
        <v>0</v>
      </c>
      <c r="AY846" s="7">
        <f t="shared" si="190"/>
        <v>0</v>
      </c>
      <c r="AZ846" s="7">
        <f t="shared" si="191"/>
        <v>0</v>
      </c>
      <c r="BA846" s="7">
        <f t="shared" si="192"/>
        <v>0</v>
      </c>
      <c r="BB846" s="7">
        <f t="shared" si="198"/>
        <v>0</v>
      </c>
      <c r="BC846" s="7">
        <f t="shared" si="193"/>
        <v>0</v>
      </c>
      <c r="BD846" s="7">
        <f t="shared" si="194"/>
        <v>0</v>
      </c>
      <c r="BE846" s="7">
        <f t="shared" si="195"/>
        <v>0</v>
      </c>
      <c r="BF846" s="7">
        <f t="shared" si="196"/>
        <v>0</v>
      </c>
      <c r="BG846" s="7">
        <f t="shared" si="197"/>
        <v>0</v>
      </c>
    </row>
    <row r="847" spans="1:59" x14ac:dyDescent="0.25">
      <c r="A847" s="10" t="s">
        <v>2763</v>
      </c>
      <c r="B847" s="6">
        <v>1690179</v>
      </c>
      <c r="C847" s="5" t="s">
        <v>717</v>
      </c>
      <c r="D847" s="5" t="s">
        <v>185</v>
      </c>
      <c r="E847" s="5" t="s">
        <v>185</v>
      </c>
      <c r="F847" s="5" t="s">
        <v>185</v>
      </c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7">
        <f t="shared" si="185"/>
        <v>0</v>
      </c>
      <c r="AU847" s="7">
        <f t="shared" si="186"/>
        <v>0</v>
      </c>
      <c r="AV847" s="7">
        <f t="shared" si="187"/>
        <v>0</v>
      </c>
      <c r="AW847" s="7">
        <f t="shared" si="188"/>
        <v>0</v>
      </c>
      <c r="AX847" s="7">
        <f t="shared" si="189"/>
        <v>0</v>
      </c>
      <c r="AY847" s="7">
        <f t="shared" si="190"/>
        <v>0</v>
      </c>
      <c r="AZ847" s="7">
        <f t="shared" si="191"/>
        <v>0</v>
      </c>
      <c r="BA847" s="7">
        <f t="shared" si="192"/>
        <v>0</v>
      </c>
      <c r="BB847" s="7">
        <f t="shared" si="198"/>
        <v>0</v>
      </c>
      <c r="BC847" s="7">
        <f t="shared" si="193"/>
        <v>0</v>
      </c>
      <c r="BD847" s="7">
        <f t="shared" si="194"/>
        <v>0</v>
      </c>
      <c r="BE847" s="7">
        <f t="shared" si="195"/>
        <v>0</v>
      </c>
      <c r="BF847" s="7">
        <f t="shared" si="196"/>
        <v>0</v>
      </c>
      <c r="BG847" s="7">
        <f t="shared" si="197"/>
        <v>0</v>
      </c>
    </row>
    <row r="848" spans="1:59" x14ac:dyDescent="0.25">
      <c r="A848" s="10" t="s">
        <v>2764</v>
      </c>
      <c r="B848" s="6">
        <v>1690242</v>
      </c>
      <c r="C848" s="5" t="s">
        <v>696</v>
      </c>
      <c r="D848" s="5" t="s">
        <v>185</v>
      </c>
      <c r="E848" s="5" t="s">
        <v>185</v>
      </c>
      <c r="F848" s="5" t="s">
        <v>185</v>
      </c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7">
        <f t="shared" si="185"/>
        <v>0</v>
      </c>
      <c r="AU848" s="7">
        <f t="shared" si="186"/>
        <v>0</v>
      </c>
      <c r="AV848" s="7">
        <f t="shared" si="187"/>
        <v>0</v>
      </c>
      <c r="AW848" s="7">
        <f t="shared" si="188"/>
        <v>0</v>
      </c>
      <c r="AX848" s="7">
        <f t="shared" si="189"/>
        <v>0</v>
      </c>
      <c r="AY848" s="7">
        <f t="shared" si="190"/>
        <v>0</v>
      </c>
      <c r="AZ848" s="7">
        <f t="shared" si="191"/>
        <v>0</v>
      </c>
      <c r="BA848" s="7">
        <f t="shared" si="192"/>
        <v>0</v>
      </c>
      <c r="BB848" s="7">
        <f t="shared" si="198"/>
        <v>0</v>
      </c>
      <c r="BC848" s="7">
        <f t="shared" si="193"/>
        <v>0</v>
      </c>
      <c r="BD848" s="7">
        <f t="shared" si="194"/>
        <v>0</v>
      </c>
      <c r="BE848" s="7">
        <f t="shared" si="195"/>
        <v>0</v>
      </c>
      <c r="BF848" s="7">
        <f t="shared" si="196"/>
        <v>0</v>
      </c>
      <c r="BG848" s="7">
        <f t="shared" si="197"/>
        <v>0</v>
      </c>
    </row>
    <row r="849" spans="1:59" x14ac:dyDescent="0.25">
      <c r="A849" s="10" t="s">
        <v>2765</v>
      </c>
      <c r="B849" s="6">
        <v>1690245</v>
      </c>
      <c r="C849" s="5" t="s">
        <v>1864</v>
      </c>
      <c r="D849" s="5" t="s">
        <v>185</v>
      </c>
      <c r="E849" s="5" t="s">
        <v>185</v>
      </c>
      <c r="F849" s="5" t="s">
        <v>185</v>
      </c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7">
        <f t="shared" si="185"/>
        <v>0</v>
      </c>
      <c r="AU849" s="7">
        <f t="shared" si="186"/>
        <v>0</v>
      </c>
      <c r="AV849" s="7">
        <f t="shared" si="187"/>
        <v>0</v>
      </c>
      <c r="AW849" s="7">
        <f t="shared" si="188"/>
        <v>0</v>
      </c>
      <c r="AX849" s="7">
        <f t="shared" si="189"/>
        <v>0</v>
      </c>
      <c r="AY849" s="7">
        <f t="shared" si="190"/>
        <v>0</v>
      </c>
      <c r="AZ849" s="7">
        <f t="shared" si="191"/>
        <v>0</v>
      </c>
      <c r="BA849" s="7">
        <f t="shared" si="192"/>
        <v>0</v>
      </c>
      <c r="BB849" s="7">
        <f t="shared" si="198"/>
        <v>0</v>
      </c>
      <c r="BC849" s="7">
        <f t="shared" si="193"/>
        <v>0</v>
      </c>
      <c r="BD849" s="7">
        <f t="shared" si="194"/>
        <v>0</v>
      </c>
      <c r="BE849" s="7">
        <f t="shared" si="195"/>
        <v>0</v>
      </c>
      <c r="BF849" s="7">
        <f t="shared" si="196"/>
        <v>0</v>
      </c>
      <c r="BG849" s="7">
        <f t="shared" si="197"/>
        <v>0</v>
      </c>
    </row>
    <row r="850" spans="1:59" x14ac:dyDescent="0.25">
      <c r="A850" s="10" t="s">
        <v>2766</v>
      </c>
      <c r="B850" s="6">
        <v>1690246</v>
      </c>
      <c r="C850" s="5" t="s">
        <v>685</v>
      </c>
      <c r="D850" s="5" t="s">
        <v>185</v>
      </c>
      <c r="E850" s="5" t="s">
        <v>185</v>
      </c>
      <c r="F850" s="5" t="s">
        <v>185</v>
      </c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7">
        <f t="shared" si="185"/>
        <v>0</v>
      </c>
      <c r="AU850" s="7">
        <f t="shared" si="186"/>
        <v>0</v>
      </c>
      <c r="AV850" s="7">
        <f t="shared" si="187"/>
        <v>0</v>
      </c>
      <c r="AW850" s="7">
        <f t="shared" si="188"/>
        <v>0</v>
      </c>
      <c r="AX850" s="7">
        <f t="shared" si="189"/>
        <v>0</v>
      </c>
      <c r="AY850" s="7">
        <f t="shared" si="190"/>
        <v>0</v>
      </c>
      <c r="AZ850" s="7">
        <f t="shared" si="191"/>
        <v>0</v>
      </c>
      <c r="BA850" s="7">
        <f t="shared" si="192"/>
        <v>0</v>
      </c>
      <c r="BB850" s="7">
        <f t="shared" si="198"/>
        <v>0</v>
      </c>
      <c r="BC850" s="7">
        <f t="shared" si="193"/>
        <v>0</v>
      </c>
      <c r="BD850" s="7">
        <f t="shared" si="194"/>
        <v>0</v>
      </c>
      <c r="BE850" s="7">
        <f t="shared" si="195"/>
        <v>0</v>
      </c>
      <c r="BF850" s="7">
        <f t="shared" si="196"/>
        <v>0</v>
      </c>
      <c r="BG850" s="7">
        <f t="shared" si="197"/>
        <v>0</v>
      </c>
    </row>
    <row r="851" spans="1:59" x14ac:dyDescent="0.25">
      <c r="A851" s="10" t="s">
        <v>2767</v>
      </c>
      <c r="B851" s="6">
        <v>1690247</v>
      </c>
      <c r="C851" s="5" t="s">
        <v>688</v>
      </c>
      <c r="D851" s="5" t="s">
        <v>185</v>
      </c>
      <c r="E851" s="5" t="s">
        <v>185</v>
      </c>
      <c r="F851" s="5" t="s">
        <v>185</v>
      </c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7">
        <f t="shared" si="185"/>
        <v>0</v>
      </c>
      <c r="AU851" s="7">
        <f t="shared" si="186"/>
        <v>0</v>
      </c>
      <c r="AV851" s="7">
        <f t="shared" si="187"/>
        <v>0</v>
      </c>
      <c r="AW851" s="7">
        <f t="shared" si="188"/>
        <v>0</v>
      </c>
      <c r="AX851" s="7">
        <f t="shared" si="189"/>
        <v>0</v>
      </c>
      <c r="AY851" s="7">
        <f t="shared" si="190"/>
        <v>0</v>
      </c>
      <c r="AZ851" s="7">
        <f t="shared" si="191"/>
        <v>0</v>
      </c>
      <c r="BA851" s="7">
        <f t="shared" si="192"/>
        <v>0</v>
      </c>
      <c r="BB851" s="7">
        <f t="shared" si="198"/>
        <v>0</v>
      </c>
      <c r="BC851" s="7">
        <f t="shared" si="193"/>
        <v>0</v>
      </c>
      <c r="BD851" s="7">
        <f t="shared" si="194"/>
        <v>0</v>
      </c>
      <c r="BE851" s="7">
        <f t="shared" si="195"/>
        <v>0</v>
      </c>
      <c r="BF851" s="7">
        <f t="shared" si="196"/>
        <v>0</v>
      </c>
      <c r="BG851" s="7">
        <f t="shared" si="197"/>
        <v>0</v>
      </c>
    </row>
    <row r="852" spans="1:59" x14ac:dyDescent="0.25">
      <c r="A852" s="10" t="s">
        <v>2768</v>
      </c>
      <c r="B852" s="6">
        <v>1690248</v>
      </c>
      <c r="C852" s="5" t="s">
        <v>710</v>
      </c>
      <c r="D852" s="5" t="s">
        <v>185</v>
      </c>
      <c r="E852" s="5" t="s">
        <v>185</v>
      </c>
      <c r="F852" s="5" t="s">
        <v>185</v>
      </c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7">
        <f t="shared" si="185"/>
        <v>0</v>
      </c>
      <c r="AU852" s="7">
        <f t="shared" si="186"/>
        <v>0</v>
      </c>
      <c r="AV852" s="7">
        <f t="shared" si="187"/>
        <v>0</v>
      </c>
      <c r="AW852" s="7">
        <f t="shared" si="188"/>
        <v>0</v>
      </c>
      <c r="AX852" s="7">
        <f t="shared" si="189"/>
        <v>0</v>
      </c>
      <c r="AY852" s="7">
        <f t="shared" si="190"/>
        <v>0</v>
      </c>
      <c r="AZ852" s="7">
        <f t="shared" si="191"/>
        <v>0</v>
      </c>
      <c r="BA852" s="7">
        <f t="shared" si="192"/>
        <v>0</v>
      </c>
      <c r="BB852" s="7">
        <f t="shared" si="198"/>
        <v>0</v>
      </c>
      <c r="BC852" s="7">
        <f t="shared" si="193"/>
        <v>0</v>
      </c>
      <c r="BD852" s="7">
        <f t="shared" si="194"/>
        <v>0</v>
      </c>
      <c r="BE852" s="7">
        <f t="shared" si="195"/>
        <v>0</v>
      </c>
      <c r="BF852" s="7">
        <f t="shared" si="196"/>
        <v>0</v>
      </c>
      <c r="BG852" s="7">
        <f t="shared" si="197"/>
        <v>0</v>
      </c>
    </row>
    <row r="853" spans="1:59" x14ac:dyDescent="0.25">
      <c r="A853" s="10" t="s">
        <v>2769</v>
      </c>
      <c r="B853" s="6">
        <v>1690271</v>
      </c>
      <c r="C853" s="5" t="s">
        <v>678</v>
      </c>
      <c r="D853" s="5" t="s">
        <v>185</v>
      </c>
      <c r="E853" s="5" t="s">
        <v>185</v>
      </c>
      <c r="F853" s="5" t="s">
        <v>185</v>
      </c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7">
        <f t="shared" si="185"/>
        <v>0</v>
      </c>
      <c r="AU853" s="7">
        <f t="shared" si="186"/>
        <v>0</v>
      </c>
      <c r="AV853" s="7">
        <f t="shared" si="187"/>
        <v>0</v>
      </c>
      <c r="AW853" s="7">
        <f t="shared" si="188"/>
        <v>0</v>
      </c>
      <c r="AX853" s="7">
        <f t="shared" si="189"/>
        <v>0</v>
      </c>
      <c r="AY853" s="7">
        <f t="shared" si="190"/>
        <v>0</v>
      </c>
      <c r="AZ853" s="7">
        <f t="shared" si="191"/>
        <v>0</v>
      </c>
      <c r="BA853" s="7">
        <f t="shared" si="192"/>
        <v>0</v>
      </c>
      <c r="BB853" s="7">
        <f t="shared" si="198"/>
        <v>0</v>
      </c>
      <c r="BC853" s="7">
        <f t="shared" si="193"/>
        <v>0</v>
      </c>
      <c r="BD853" s="7">
        <f t="shared" si="194"/>
        <v>0</v>
      </c>
      <c r="BE853" s="7">
        <f t="shared" si="195"/>
        <v>0</v>
      </c>
      <c r="BF853" s="7">
        <f t="shared" si="196"/>
        <v>0</v>
      </c>
      <c r="BG853" s="7">
        <f t="shared" si="197"/>
        <v>0</v>
      </c>
    </row>
    <row r="854" spans="1:59" x14ac:dyDescent="0.25">
      <c r="A854" s="10" t="s">
        <v>2770</v>
      </c>
      <c r="B854" s="6">
        <v>1690273</v>
      </c>
      <c r="C854" s="5" t="s">
        <v>716</v>
      </c>
      <c r="D854" s="5" t="s">
        <v>185</v>
      </c>
      <c r="E854" s="5" t="s">
        <v>185</v>
      </c>
      <c r="F854" s="5" t="s">
        <v>185</v>
      </c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7">
        <f t="shared" si="185"/>
        <v>0</v>
      </c>
      <c r="AU854" s="7">
        <f t="shared" si="186"/>
        <v>0</v>
      </c>
      <c r="AV854" s="7">
        <f t="shared" si="187"/>
        <v>0</v>
      </c>
      <c r="AW854" s="7">
        <f t="shared" si="188"/>
        <v>0</v>
      </c>
      <c r="AX854" s="7">
        <f t="shared" si="189"/>
        <v>0</v>
      </c>
      <c r="AY854" s="7">
        <f t="shared" si="190"/>
        <v>0</v>
      </c>
      <c r="AZ854" s="7">
        <f t="shared" si="191"/>
        <v>0</v>
      </c>
      <c r="BA854" s="7">
        <f t="shared" si="192"/>
        <v>0</v>
      </c>
      <c r="BB854" s="7">
        <f t="shared" si="198"/>
        <v>0</v>
      </c>
      <c r="BC854" s="7">
        <f t="shared" si="193"/>
        <v>0</v>
      </c>
      <c r="BD854" s="7">
        <f t="shared" si="194"/>
        <v>0</v>
      </c>
      <c r="BE854" s="7">
        <f t="shared" si="195"/>
        <v>0</v>
      </c>
      <c r="BF854" s="7">
        <f t="shared" si="196"/>
        <v>0</v>
      </c>
      <c r="BG854" s="7">
        <f t="shared" si="197"/>
        <v>0</v>
      </c>
    </row>
    <row r="855" spans="1:59" x14ac:dyDescent="0.25">
      <c r="A855" s="10" t="s">
        <v>2771</v>
      </c>
      <c r="B855" s="6">
        <v>1690343</v>
      </c>
      <c r="C855" s="5" t="s">
        <v>19</v>
      </c>
      <c r="D855" s="5" t="s">
        <v>185</v>
      </c>
      <c r="E855" s="5" t="s">
        <v>185</v>
      </c>
      <c r="F855" s="5" t="s">
        <v>185</v>
      </c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7">
        <f t="shared" si="185"/>
        <v>0</v>
      </c>
      <c r="AU855" s="7">
        <f t="shared" si="186"/>
        <v>0</v>
      </c>
      <c r="AV855" s="7">
        <f t="shared" si="187"/>
        <v>0</v>
      </c>
      <c r="AW855" s="7">
        <f t="shared" si="188"/>
        <v>0</v>
      </c>
      <c r="AX855" s="7">
        <f t="shared" si="189"/>
        <v>0</v>
      </c>
      <c r="AY855" s="7">
        <f t="shared" si="190"/>
        <v>0</v>
      </c>
      <c r="AZ855" s="7">
        <f t="shared" si="191"/>
        <v>0</v>
      </c>
      <c r="BA855" s="7">
        <f t="shared" si="192"/>
        <v>0</v>
      </c>
      <c r="BB855" s="7">
        <f t="shared" si="198"/>
        <v>0</v>
      </c>
      <c r="BC855" s="7">
        <f t="shared" si="193"/>
        <v>0</v>
      </c>
      <c r="BD855" s="7">
        <f t="shared" si="194"/>
        <v>0</v>
      </c>
      <c r="BE855" s="7">
        <f t="shared" si="195"/>
        <v>0</v>
      </c>
      <c r="BF855" s="7">
        <f t="shared" si="196"/>
        <v>0</v>
      </c>
      <c r="BG855" s="7">
        <f t="shared" si="197"/>
        <v>0</v>
      </c>
    </row>
    <row r="856" spans="1:59" x14ac:dyDescent="0.25">
      <c r="A856" s="10" t="s">
        <v>2772</v>
      </c>
      <c r="B856" s="6">
        <v>1690347</v>
      </c>
      <c r="C856" s="5" t="s">
        <v>293</v>
      </c>
      <c r="D856" s="5" t="s">
        <v>185</v>
      </c>
      <c r="E856" s="5" t="s">
        <v>185</v>
      </c>
      <c r="F856" s="5" t="s">
        <v>185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7">
        <f t="shared" si="185"/>
        <v>0</v>
      </c>
      <c r="AU856" s="7">
        <f t="shared" si="186"/>
        <v>0</v>
      </c>
      <c r="AV856" s="7">
        <f t="shared" si="187"/>
        <v>0</v>
      </c>
      <c r="AW856" s="7">
        <f t="shared" si="188"/>
        <v>0</v>
      </c>
      <c r="AX856" s="7">
        <f t="shared" si="189"/>
        <v>0</v>
      </c>
      <c r="AY856" s="7">
        <f t="shared" si="190"/>
        <v>0</v>
      </c>
      <c r="AZ856" s="7">
        <f t="shared" si="191"/>
        <v>0</v>
      </c>
      <c r="BA856" s="7">
        <f t="shared" si="192"/>
        <v>0</v>
      </c>
      <c r="BB856" s="7">
        <f t="shared" si="198"/>
        <v>0</v>
      </c>
      <c r="BC856" s="7">
        <f t="shared" si="193"/>
        <v>0</v>
      </c>
      <c r="BD856" s="7">
        <f t="shared" si="194"/>
        <v>0</v>
      </c>
      <c r="BE856" s="7">
        <f t="shared" si="195"/>
        <v>0</v>
      </c>
      <c r="BF856" s="7">
        <f t="shared" si="196"/>
        <v>0</v>
      </c>
      <c r="BG856" s="7">
        <f t="shared" si="197"/>
        <v>0</v>
      </c>
    </row>
    <row r="857" spans="1:59" x14ac:dyDescent="0.25">
      <c r="A857" s="10" t="s">
        <v>2773</v>
      </c>
      <c r="B857" s="6">
        <v>1690441</v>
      </c>
      <c r="C857" s="5" t="s">
        <v>483</v>
      </c>
      <c r="D857" s="5" t="s">
        <v>185</v>
      </c>
      <c r="E857" s="5" t="s">
        <v>185</v>
      </c>
      <c r="F857" s="5" t="s">
        <v>185</v>
      </c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7">
        <f t="shared" si="185"/>
        <v>0</v>
      </c>
      <c r="AU857" s="7">
        <f t="shared" si="186"/>
        <v>0</v>
      </c>
      <c r="AV857" s="7">
        <f t="shared" si="187"/>
        <v>0</v>
      </c>
      <c r="AW857" s="7">
        <f t="shared" si="188"/>
        <v>0</v>
      </c>
      <c r="AX857" s="7">
        <f t="shared" si="189"/>
        <v>0</v>
      </c>
      <c r="AY857" s="7">
        <f t="shared" si="190"/>
        <v>0</v>
      </c>
      <c r="AZ857" s="7">
        <f t="shared" si="191"/>
        <v>0</v>
      </c>
      <c r="BA857" s="7">
        <f t="shared" si="192"/>
        <v>0</v>
      </c>
      <c r="BB857" s="7">
        <f t="shared" si="198"/>
        <v>0</v>
      </c>
      <c r="BC857" s="7">
        <f t="shared" si="193"/>
        <v>0</v>
      </c>
      <c r="BD857" s="7">
        <f t="shared" si="194"/>
        <v>0</v>
      </c>
      <c r="BE857" s="7">
        <f t="shared" si="195"/>
        <v>0</v>
      </c>
      <c r="BF857" s="7">
        <f t="shared" si="196"/>
        <v>0</v>
      </c>
      <c r="BG857" s="7">
        <f t="shared" si="197"/>
        <v>0</v>
      </c>
    </row>
    <row r="858" spans="1:59" x14ac:dyDescent="0.25">
      <c r="A858" s="10" t="s">
        <v>2774</v>
      </c>
      <c r="B858" s="6">
        <v>1690442</v>
      </c>
      <c r="C858" s="5" t="s">
        <v>718</v>
      </c>
      <c r="D858" s="5" t="s">
        <v>185</v>
      </c>
      <c r="E858" s="5" t="s">
        <v>185</v>
      </c>
      <c r="F858" s="5" t="s">
        <v>185</v>
      </c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7">
        <f t="shared" si="185"/>
        <v>0</v>
      </c>
      <c r="AU858" s="7">
        <f t="shared" si="186"/>
        <v>0</v>
      </c>
      <c r="AV858" s="7">
        <f t="shared" si="187"/>
        <v>0</v>
      </c>
      <c r="AW858" s="7">
        <f t="shared" si="188"/>
        <v>0</v>
      </c>
      <c r="AX858" s="7">
        <f t="shared" si="189"/>
        <v>0</v>
      </c>
      <c r="AY858" s="7">
        <f t="shared" si="190"/>
        <v>0</v>
      </c>
      <c r="AZ858" s="7">
        <f t="shared" si="191"/>
        <v>0</v>
      </c>
      <c r="BA858" s="7">
        <f t="shared" si="192"/>
        <v>0</v>
      </c>
      <c r="BB858" s="7">
        <f t="shared" si="198"/>
        <v>0</v>
      </c>
      <c r="BC858" s="7">
        <f t="shared" si="193"/>
        <v>0</v>
      </c>
      <c r="BD858" s="7">
        <f t="shared" si="194"/>
        <v>0</v>
      </c>
      <c r="BE858" s="7">
        <f t="shared" si="195"/>
        <v>0</v>
      </c>
      <c r="BF858" s="7">
        <f t="shared" si="196"/>
        <v>0</v>
      </c>
      <c r="BG858" s="7">
        <f t="shared" si="197"/>
        <v>0</v>
      </c>
    </row>
    <row r="859" spans="1:59" x14ac:dyDescent="0.25">
      <c r="A859" s="10" t="s">
        <v>2775</v>
      </c>
      <c r="B859" s="6">
        <v>1690443</v>
      </c>
      <c r="C859" s="5" t="s">
        <v>679</v>
      </c>
      <c r="D859" s="5" t="s">
        <v>185</v>
      </c>
      <c r="E859" s="5" t="s">
        <v>185</v>
      </c>
      <c r="F859" s="5" t="s">
        <v>185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7">
        <f t="shared" si="185"/>
        <v>0</v>
      </c>
      <c r="AU859" s="7">
        <f t="shared" si="186"/>
        <v>0</v>
      </c>
      <c r="AV859" s="7">
        <f t="shared" si="187"/>
        <v>0</v>
      </c>
      <c r="AW859" s="7">
        <f t="shared" si="188"/>
        <v>0</v>
      </c>
      <c r="AX859" s="7">
        <f t="shared" si="189"/>
        <v>0</v>
      </c>
      <c r="AY859" s="7">
        <f t="shared" si="190"/>
        <v>0</v>
      </c>
      <c r="AZ859" s="7">
        <f t="shared" si="191"/>
        <v>0</v>
      </c>
      <c r="BA859" s="7">
        <f t="shared" si="192"/>
        <v>0</v>
      </c>
      <c r="BB859" s="7">
        <f t="shared" si="198"/>
        <v>0</v>
      </c>
      <c r="BC859" s="7">
        <f t="shared" si="193"/>
        <v>0</v>
      </c>
      <c r="BD859" s="7">
        <f t="shared" si="194"/>
        <v>0</v>
      </c>
      <c r="BE859" s="7">
        <f t="shared" si="195"/>
        <v>0</v>
      </c>
      <c r="BF859" s="7">
        <f t="shared" si="196"/>
        <v>0</v>
      </c>
      <c r="BG859" s="7">
        <f t="shared" si="197"/>
        <v>0</v>
      </c>
    </row>
    <row r="860" spans="1:59" x14ac:dyDescent="0.25">
      <c r="A860" s="10" t="s">
        <v>2776</v>
      </c>
      <c r="B860" s="6">
        <v>1690444</v>
      </c>
      <c r="C860" s="5" t="s">
        <v>703</v>
      </c>
      <c r="D860" s="5" t="s">
        <v>185</v>
      </c>
      <c r="E860" s="5" t="s">
        <v>185</v>
      </c>
      <c r="F860" s="5" t="s">
        <v>185</v>
      </c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7">
        <f t="shared" si="185"/>
        <v>0</v>
      </c>
      <c r="AU860" s="7">
        <f t="shared" si="186"/>
        <v>0</v>
      </c>
      <c r="AV860" s="7">
        <f t="shared" si="187"/>
        <v>0</v>
      </c>
      <c r="AW860" s="7">
        <f t="shared" si="188"/>
        <v>0</v>
      </c>
      <c r="AX860" s="7">
        <f t="shared" si="189"/>
        <v>0</v>
      </c>
      <c r="AY860" s="7">
        <f t="shared" si="190"/>
        <v>0</v>
      </c>
      <c r="AZ860" s="7">
        <f t="shared" si="191"/>
        <v>0</v>
      </c>
      <c r="BA860" s="7">
        <f t="shared" si="192"/>
        <v>0</v>
      </c>
      <c r="BB860" s="7">
        <f t="shared" si="198"/>
        <v>0</v>
      </c>
      <c r="BC860" s="7">
        <f t="shared" si="193"/>
        <v>0</v>
      </c>
      <c r="BD860" s="7">
        <f t="shared" si="194"/>
        <v>0</v>
      </c>
      <c r="BE860" s="7">
        <f t="shared" si="195"/>
        <v>0</v>
      </c>
      <c r="BF860" s="7">
        <f t="shared" si="196"/>
        <v>0</v>
      </c>
      <c r="BG860" s="7">
        <f t="shared" si="197"/>
        <v>0</v>
      </c>
    </row>
    <row r="861" spans="1:59" x14ac:dyDescent="0.25">
      <c r="A861" s="10" t="s">
        <v>2777</v>
      </c>
      <c r="B861" s="6">
        <v>1690447</v>
      </c>
      <c r="C861" s="5" t="s">
        <v>102</v>
      </c>
      <c r="D861" s="5" t="s">
        <v>185</v>
      </c>
      <c r="E861" s="5" t="s">
        <v>185</v>
      </c>
      <c r="F861" s="5" t="s">
        <v>185</v>
      </c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7">
        <f t="shared" si="185"/>
        <v>0</v>
      </c>
      <c r="AU861" s="7">
        <f t="shared" si="186"/>
        <v>0</v>
      </c>
      <c r="AV861" s="7">
        <f t="shared" si="187"/>
        <v>0</v>
      </c>
      <c r="AW861" s="7">
        <f t="shared" si="188"/>
        <v>0</v>
      </c>
      <c r="AX861" s="7">
        <f t="shared" si="189"/>
        <v>0</v>
      </c>
      <c r="AY861" s="7">
        <f t="shared" si="190"/>
        <v>0</v>
      </c>
      <c r="AZ861" s="7">
        <f t="shared" si="191"/>
        <v>0</v>
      </c>
      <c r="BA861" s="7">
        <f t="shared" si="192"/>
        <v>0</v>
      </c>
      <c r="BB861" s="7">
        <f t="shared" si="198"/>
        <v>0</v>
      </c>
      <c r="BC861" s="7">
        <f t="shared" si="193"/>
        <v>0</v>
      </c>
      <c r="BD861" s="7">
        <f t="shared" si="194"/>
        <v>0</v>
      </c>
      <c r="BE861" s="7">
        <f t="shared" si="195"/>
        <v>0</v>
      </c>
      <c r="BF861" s="7">
        <f t="shared" si="196"/>
        <v>0</v>
      </c>
      <c r="BG861" s="7">
        <f t="shared" si="197"/>
        <v>0</v>
      </c>
    </row>
    <row r="862" spans="1:59" x14ac:dyDescent="0.25">
      <c r="A862" s="10" t="s">
        <v>2778</v>
      </c>
      <c r="B862" s="6">
        <v>1690448</v>
      </c>
      <c r="C862" s="5" t="s">
        <v>712</v>
      </c>
      <c r="D862" s="5" t="s">
        <v>185</v>
      </c>
      <c r="E862" s="5" t="s">
        <v>185</v>
      </c>
      <c r="F862" s="5" t="s">
        <v>185</v>
      </c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7">
        <f t="shared" si="185"/>
        <v>0</v>
      </c>
      <c r="AU862" s="7">
        <f t="shared" si="186"/>
        <v>0</v>
      </c>
      <c r="AV862" s="7">
        <f t="shared" si="187"/>
        <v>0</v>
      </c>
      <c r="AW862" s="7">
        <f t="shared" si="188"/>
        <v>0</v>
      </c>
      <c r="AX862" s="7">
        <f t="shared" si="189"/>
        <v>0</v>
      </c>
      <c r="AY862" s="7">
        <f t="shared" si="190"/>
        <v>0</v>
      </c>
      <c r="AZ862" s="7">
        <f t="shared" si="191"/>
        <v>0</v>
      </c>
      <c r="BA862" s="7">
        <f t="shared" si="192"/>
        <v>0</v>
      </c>
      <c r="BB862" s="7">
        <f t="shared" si="198"/>
        <v>0</v>
      </c>
      <c r="BC862" s="7">
        <f t="shared" si="193"/>
        <v>0</v>
      </c>
      <c r="BD862" s="7">
        <f t="shared" si="194"/>
        <v>0</v>
      </c>
      <c r="BE862" s="7">
        <f t="shared" si="195"/>
        <v>0</v>
      </c>
      <c r="BF862" s="7">
        <f t="shared" si="196"/>
        <v>0</v>
      </c>
      <c r="BG862" s="7">
        <f t="shared" si="197"/>
        <v>0</v>
      </c>
    </row>
    <row r="863" spans="1:59" x14ac:dyDescent="0.25">
      <c r="A863" s="10" t="s">
        <v>2779</v>
      </c>
      <c r="B863" s="6">
        <v>1690473</v>
      </c>
      <c r="C863" s="5" t="s">
        <v>708</v>
      </c>
      <c r="D863" s="5" t="s">
        <v>185</v>
      </c>
      <c r="E863" s="5" t="s">
        <v>185</v>
      </c>
      <c r="F863" s="5" t="s">
        <v>185</v>
      </c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7">
        <f t="shared" si="185"/>
        <v>0</v>
      </c>
      <c r="AU863" s="7">
        <f t="shared" si="186"/>
        <v>0</v>
      </c>
      <c r="AV863" s="7">
        <f t="shared" si="187"/>
        <v>0</v>
      </c>
      <c r="AW863" s="7">
        <f t="shared" si="188"/>
        <v>0</v>
      </c>
      <c r="AX863" s="7">
        <f t="shared" si="189"/>
        <v>0</v>
      </c>
      <c r="AY863" s="7">
        <f t="shared" si="190"/>
        <v>0</v>
      </c>
      <c r="AZ863" s="7">
        <f t="shared" si="191"/>
        <v>0</v>
      </c>
      <c r="BA863" s="7">
        <f t="shared" si="192"/>
        <v>0</v>
      </c>
      <c r="BB863" s="7">
        <f t="shared" si="198"/>
        <v>0</v>
      </c>
      <c r="BC863" s="7">
        <f t="shared" si="193"/>
        <v>0</v>
      </c>
      <c r="BD863" s="7">
        <f t="shared" si="194"/>
        <v>0</v>
      </c>
      <c r="BE863" s="7">
        <f t="shared" si="195"/>
        <v>0</v>
      </c>
      <c r="BF863" s="7">
        <f t="shared" si="196"/>
        <v>0</v>
      </c>
      <c r="BG863" s="7">
        <f t="shared" si="197"/>
        <v>0</v>
      </c>
    </row>
    <row r="864" spans="1:59" x14ac:dyDescent="0.25">
      <c r="A864" s="10" t="s">
        <v>2780</v>
      </c>
      <c r="B864" s="6">
        <v>1690542</v>
      </c>
      <c r="C864" s="5" t="s">
        <v>103</v>
      </c>
      <c r="D864" s="5" t="s">
        <v>185</v>
      </c>
      <c r="E864" s="5" t="s">
        <v>185</v>
      </c>
      <c r="F864" s="5" t="s">
        <v>185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7">
        <f t="shared" si="185"/>
        <v>0</v>
      </c>
      <c r="AU864" s="7">
        <f t="shared" si="186"/>
        <v>0</v>
      </c>
      <c r="AV864" s="7">
        <f t="shared" si="187"/>
        <v>0</v>
      </c>
      <c r="AW864" s="7">
        <f t="shared" si="188"/>
        <v>0</v>
      </c>
      <c r="AX864" s="7">
        <f t="shared" si="189"/>
        <v>0</v>
      </c>
      <c r="AY864" s="7">
        <f t="shared" si="190"/>
        <v>0</v>
      </c>
      <c r="AZ864" s="7">
        <f t="shared" si="191"/>
        <v>0</v>
      </c>
      <c r="BA864" s="7">
        <f t="shared" si="192"/>
        <v>0</v>
      </c>
      <c r="BB864" s="7">
        <f t="shared" si="198"/>
        <v>0</v>
      </c>
      <c r="BC864" s="7">
        <f t="shared" si="193"/>
        <v>0</v>
      </c>
      <c r="BD864" s="7">
        <f t="shared" si="194"/>
        <v>0</v>
      </c>
      <c r="BE864" s="7">
        <f t="shared" si="195"/>
        <v>0</v>
      </c>
      <c r="BF864" s="7">
        <f t="shared" si="196"/>
        <v>0</v>
      </c>
      <c r="BG864" s="7">
        <f t="shared" si="197"/>
        <v>0</v>
      </c>
    </row>
    <row r="865" spans="1:59" x14ac:dyDescent="0.25">
      <c r="A865" s="10" t="s">
        <v>2781</v>
      </c>
      <c r="B865" s="6">
        <v>1690545</v>
      </c>
      <c r="C865" s="5" t="s">
        <v>697</v>
      </c>
      <c r="D865" s="5" t="s">
        <v>185</v>
      </c>
      <c r="E865" s="5" t="s">
        <v>185</v>
      </c>
      <c r="F865" s="5" t="s">
        <v>185</v>
      </c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7">
        <f t="shared" si="185"/>
        <v>0</v>
      </c>
      <c r="AU865" s="7">
        <f t="shared" si="186"/>
        <v>0</v>
      </c>
      <c r="AV865" s="7">
        <f t="shared" si="187"/>
        <v>0</v>
      </c>
      <c r="AW865" s="7">
        <f t="shared" si="188"/>
        <v>0</v>
      </c>
      <c r="AX865" s="7">
        <f t="shared" si="189"/>
        <v>0</v>
      </c>
      <c r="AY865" s="7">
        <f t="shared" si="190"/>
        <v>0</v>
      </c>
      <c r="AZ865" s="7">
        <f t="shared" si="191"/>
        <v>0</v>
      </c>
      <c r="BA865" s="7">
        <f t="shared" si="192"/>
        <v>0</v>
      </c>
      <c r="BB865" s="7">
        <f t="shared" si="198"/>
        <v>0</v>
      </c>
      <c r="BC865" s="7">
        <f t="shared" si="193"/>
        <v>0</v>
      </c>
      <c r="BD865" s="7">
        <f t="shared" si="194"/>
        <v>0</v>
      </c>
      <c r="BE865" s="7">
        <f t="shared" si="195"/>
        <v>0</v>
      </c>
      <c r="BF865" s="7">
        <f t="shared" si="196"/>
        <v>0</v>
      </c>
      <c r="BG865" s="7">
        <f t="shared" si="197"/>
        <v>0</v>
      </c>
    </row>
    <row r="866" spans="1:59" x14ac:dyDescent="0.25">
      <c r="A866" s="10" t="s">
        <v>2782</v>
      </c>
      <c r="B866" s="6">
        <v>1690546</v>
      </c>
      <c r="C866" s="5" t="s">
        <v>99</v>
      </c>
      <c r="D866" s="5" t="s">
        <v>185</v>
      </c>
      <c r="E866" s="5" t="s">
        <v>185</v>
      </c>
      <c r="F866" s="5" t="s">
        <v>185</v>
      </c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7">
        <f t="shared" si="185"/>
        <v>0</v>
      </c>
      <c r="AU866" s="7">
        <f t="shared" si="186"/>
        <v>0</v>
      </c>
      <c r="AV866" s="7">
        <f t="shared" si="187"/>
        <v>0</v>
      </c>
      <c r="AW866" s="7">
        <f t="shared" si="188"/>
        <v>0</v>
      </c>
      <c r="AX866" s="7">
        <f t="shared" si="189"/>
        <v>0</v>
      </c>
      <c r="AY866" s="7">
        <f t="shared" si="190"/>
        <v>0</v>
      </c>
      <c r="AZ866" s="7">
        <f t="shared" si="191"/>
        <v>0</v>
      </c>
      <c r="BA866" s="7">
        <f t="shared" si="192"/>
        <v>0</v>
      </c>
      <c r="BB866" s="7">
        <f t="shared" si="198"/>
        <v>0</v>
      </c>
      <c r="BC866" s="7">
        <f t="shared" si="193"/>
        <v>0</v>
      </c>
      <c r="BD866" s="7">
        <f t="shared" si="194"/>
        <v>0</v>
      </c>
      <c r="BE866" s="7">
        <f t="shared" si="195"/>
        <v>0</v>
      </c>
      <c r="BF866" s="7">
        <f t="shared" si="196"/>
        <v>0</v>
      </c>
      <c r="BG866" s="7">
        <f t="shared" si="197"/>
        <v>0</v>
      </c>
    </row>
    <row r="867" spans="1:59" x14ac:dyDescent="0.25">
      <c r="A867" s="10" t="s">
        <v>2783</v>
      </c>
      <c r="B867" s="6">
        <v>1690549</v>
      </c>
      <c r="C867" s="5" t="s">
        <v>700</v>
      </c>
      <c r="D867" s="5" t="s">
        <v>185</v>
      </c>
      <c r="E867" s="5" t="s">
        <v>185</v>
      </c>
      <c r="F867" s="5" t="s">
        <v>185</v>
      </c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7">
        <f t="shared" si="185"/>
        <v>0</v>
      </c>
      <c r="AU867" s="7">
        <f t="shared" si="186"/>
        <v>0</v>
      </c>
      <c r="AV867" s="7">
        <f t="shared" si="187"/>
        <v>0</v>
      </c>
      <c r="AW867" s="7">
        <f t="shared" si="188"/>
        <v>0</v>
      </c>
      <c r="AX867" s="7">
        <f t="shared" si="189"/>
        <v>0</v>
      </c>
      <c r="AY867" s="7">
        <f t="shared" si="190"/>
        <v>0</v>
      </c>
      <c r="AZ867" s="7">
        <f t="shared" si="191"/>
        <v>0</v>
      </c>
      <c r="BA867" s="7">
        <f t="shared" si="192"/>
        <v>0</v>
      </c>
      <c r="BB867" s="7">
        <f t="shared" si="198"/>
        <v>0</v>
      </c>
      <c r="BC867" s="7">
        <f t="shared" si="193"/>
        <v>0</v>
      </c>
      <c r="BD867" s="7">
        <f t="shared" si="194"/>
        <v>0</v>
      </c>
      <c r="BE867" s="7">
        <f t="shared" si="195"/>
        <v>0</v>
      </c>
      <c r="BF867" s="7">
        <f t="shared" si="196"/>
        <v>0</v>
      </c>
      <c r="BG867" s="7">
        <f t="shared" si="197"/>
        <v>0</v>
      </c>
    </row>
    <row r="868" spans="1:59" x14ac:dyDescent="0.25">
      <c r="A868" s="10" t="s">
        <v>2784</v>
      </c>
      <c r="B868" s="6">
        <v>1701101</v>
      </c>
      <c r="C868" s="5" t="s">
        <v>732</v>
      </c>
      <c r="D868" s="5" t="s">
        <v>1506</v>
      </c>
      <c r="E868" s="5" t="s">
        <v>1506</v>
      </c>
      <c r="F868" s="5" t="s">
        <v>186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7">
        <f t="shared" si="185"/>
        <v>0</v>
      </c>
      <c r="AU868" s="7">
        <f t="shared" si="186"/>
        <v>0</v>
      </c>
      <c r="AV868" s="7">
        <f t="shared" si="187"/>
        <v>0</v>
      </c>
      <c r="AW868" s="7">
        <f t="shared" si="188"/>
        <v>0</v>
      </c>
      <c r="AX868" s="7">
        <f t="shared" si="189"/>
        <v>0</v>
      </c>
      <c r="AY868" s="7">
        <f t="shared" si="190"/>
        <v>0</v>
      </c>
      <c r="AZ868" s="7">
        <f t="shared" si="191"/>
        <v>0</v>
      </c>
      <c r="BA868" s="7">
        <f t="shared" si="192"/>
        <v>0</v>
      </c>
      <c r="BB868" s="7">
        <f t="shared" si="198"/>
        <v>0</v>
      </c>
      <c r="BC868" s="7">
        <f t="shared" si="193"/>
        <v>0</v>
      </c>
      <c r="BD868" s="7">
        <f t="shared" si="194"/>
        <v>0</v>
      </c>
      <c r="BE868" s="7">
        <f t="shared" si="195"/>
        <v>0</v>
      </c>
      <c r="BF868" s="7">
        <f t="shared" si="196"/>
        <v>0</v>
      </c>
      <c r="BG868" s="7">
        <f t="shared" si="197"/>
        <v>0</v>
      </c>
    </row>
    <row r="869" spans="1:59" x14ac:dyDescent="0.25">
      <c r="A869" s="10" t="s">
        <v>2785</v>
      </c>
      <c r="B869" s="6">
        <v>1701105</v>
      </c>
      <c r="C869" s="5" t="s">
        <v>157</v>
      </c>
      <c r="D869" s="5" t="s">
        <v>1500</v>
      </c>
      <c r="E869" s="5" t="s">
        <v>1506</v>
      </c>
      <c r="F869" s="5" t="s">
        <v>186</v>
      </c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7">
        <f t="shared" si="185"/>
        <v>0</v>
      </c>
      <c r="AU869" s="7">
        <f t="shared" si="186"/>
        <v>0</v>
      </c>
      <c r="AV869" s="7">
        <f t="shared" si="187"/>
        <v>0</v>
      </c>
      <c r="AW869" s="7">
        <f t="shared" si="188"/>
        <v>0</v>
      </c>
      <c r="AX869" s="7">
        <f t="shared" si="189"/>
        <v>0</v>
      </c>
      <c r="AY869" s="7">
        <f t="shared" si="190"/>
        <v>0</v>
      </c>
      <c r="AZ869" s="7">
        <f t="shared" si="191"/>
        <v>0</v>
      </c>
      <c r="BA869" s="7">
        <f t="shared" si="192"/>
        <v>0</v>
      </c>
      <c r="BB869" s="7">
        <f t="shared" si="198"/>
        <v>0</v>
      </c>
      <c r="BC869" s="7">
        <f t="shared" si="193"/>
        <v>0</v>
      </c>
      <c r="BD869" s="7">
        <f t="shared" si="194"/>
        <v>0</v>
      </c>
      <c r="BE869" s="7">
        <f t="shared" si="195"/>
        <v>0</v>
      </c>
      <c r="BF869" s="7">
        <f t="shared" si="196"/>
        <v>0</v>
      </c>
      <c r="BG869" s="7">
        <f t="shared" si="197"/>
        <v>0</v>
      </c>
    </row>
    <row r="870" spans="1:59" x14ac:dyDescent="0.25">
      <c r="A870" s="10" t="s">
        <v>2786</v>
      </c>
      <c r="B870" s="6">
        <v>1701402</v>
      </c>
      <c r="C870" s="5" t="s">
        <v>725</v>
      </c>
      <c r="D870" s="5" t="s">
        <v>1491</v>
      </c>
      <c r="E870" s="5" t="s">
        <v>1491</v>
      </c>
      <c r="F870" s="5" t="s">
        <v>186</v>
      </c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7">
        <f t="shared" si="185"/>
        <v>0</v>
      </c>
      <c r="AU870" s="7">
        <f t="shared" si="186"/>
        <v>0</v>
      </c>
      <c r="AV870" s="7">
        <f t="shared" si="187"/>
        <v>0</v>
      </c>
      <c r="AW870" s="7">
        <f t="shared" si="188"/>
        <v>0</v>
      </c>
      <c r="AX870" s="7">
        <f t="shared" si="189"/>
        <v>0</v>
      </c>
      <c r="AY870" s="7">
        <f t="shared" si="190"/>
        <v>0</v>
      </c>
      <c r="AZ870" s="7">
        <f t="shared" si="191"/>
        <v>0</v>
      </c>
      <c r="BA870" s="7">
        <f t="shared" si="192"/>
        <v>0</v>
      </c>
      <c r="BB870" s="7">
        <f t="shared" si="198"/>
        <v>0</v>
      </c>
      <c r="BC870" s="7">
        <f t="shared" si="193"/>
        <v>0</v>
      </c>
      <c r="BD870" s="7">
        <f t="shared" si="194"/>
        <v>0</v>
      </c>
      <c r="BE870" s="7">
        <f t="shared" si="195"/>
        <v>0</v>
      </c>
      <c r="BF870" s="7">
        <f t="shared" si="196"/>
        <v>0</v>
      </c>
      <c r="BG870" s="7">
        <f t="shared" si="197"/>
        <v>0</v>
      </c>
    </row>
    <row r="871" spans="1:59" x14ac:dyDescent="0.25">
      <c r="A871" s="10" t="s">
        <v>2787</v>
      </c>
      <c r="B871" s="6">
        <v>1701403</v>
      </c>
      <c r="C871" s="5" t="s">
        <v>337</v>
      </c>
      <c r="D871" s="5" t="s">
        <v>1491</v>
      </c>
      <c r="E871" s="5" t="s">
        <v>1491</v>
      </c>
      <c r="F871" s="5" t="s">
        <v>186</v>
      </c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7">
        <f t="shared" si="185"/>
        <v>0</v>
      </c>
      <c r="AU871" s="7">
        <f t="shared" si="186"/>
        <v>0</v>
      </c>
      <c r="AV871" s="7">
        <f t="shared" si="187"/>
        <v>0</v>
      </c>
      <c r="AW871" s="7">
        <f t="shared" si="188"/>
        <v>0</v>
      </c>
      <c r="AX871" s="7">
        <f t="shared" si="189"/>
        <v>0</v>
      </c>
      <c r="AY871" s="7">
        <f t="shared" si="190"/>
        <v>0</v>
      </c>
      <c r="AZ871" s="7">
        <f t="shared" si="191"/>
        <v>0</v>
      </c>
      <c r="BA871" s="7">
        <f t="shared" si="192"/>
        <v>0</v>
      </c>
      <c r="BB871" s="7">
        <f t="shared" si="198"/>
        <v>0</v>
      </c>
      <c r="BC871" s="7">
        <f t="shared" si="193"/>
        <v>0</v>
      </c>
      <c r="BD871" s="7">
        <f t="shared" si="194"/>
        <v>0</v>
      </c>
      <c r="BE871" s="7">
        <f t="shared" si="195"/>
        <v>0</v>
      </c>
      <c r="BF871" s="7">
        <f t="shared" si="196"/>
        <v>0</v>
      </c>
      <c r="BG871" s="7">
        <f t="shared" si="197"/>
        <v>0</v>
      </c>
    </row>
    <row r="872" spans="1:59" x14ac:dyDescent="0.25">
      <c r="A872" s="10" t="s">
        <v>2788</v>
      </c>
      <c r="B872" s="6">
        <v>1701405</v>
      </c>
      <c r="C872" s="5" t="s">
        <v>728</v>
      </c>
      <c r="D872" s="5" t="s">
        <v>1491</v>
      </c>
      <c r="E872" s="5" t="s">
        <v>1491</v>
      </c>
      <c r="F872" s="5" t="s">
        <v>186</v>
      </c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7">
        <f t="shared" ref="AT872:AT935" si="199">G872*$G$1+H872*$H$1</f>
        <v>0</v>
      </c>
      <c r="AU872" s="7">
        <f t="shared" ref="AU872:AU935" si="200">I872*$I$1</f>
        <v>0</v>
      </c>
      <c r="AV872" s="7">
        <f t="shared" ref="AV872:AV935" si="201">J872*$J$1*12+K872*$K$1*12+L872*$L$1*12+M872*$M$1*12</f>
        <v>0</v>
      </c>
      <c r="AW872" s="7">
        <f t="shared" ref="AW872:AW935" si="202">N872*O872*$O$1+P872*Q872*$Q$1</f>
        <v>0</v>
      </c>
      <c r="AX872" s="7">
        <f t="shared" ref="AX872:AX935" si="203">((R872*$R$1)+(S872*$S$1)+(T872*$T$1)+(U872*$U$1)+(V872*$V$1)+(W872*$W$1)+(X872*$X$1)+(Y872*$Y$1))*12</f>
        <v>0</v>
      </c>
      <c r="AY872" s="7">
        <f t="shared" ref="AY872:AY935" si="204">((Z872*$Z$1)+(AA872*$AA$1))*12</f>
        <v>0</v>
      </c>
      <c r="AZ872" s="7">
        <f t="shared" ref="AZ872:AZ935" si="205">((AB872*$AB$1)+(AC872*$AC$1))*12</f>
        <v>0</v>
      </c>
      <c r="BA872" s="7">
        <f t="shared" ref="BA872:BA935" si="206">AD872*$AD$1+AE872*$AE$1</f>
        <v>0</v>
      </c>
      <c r="BB872" s="7">
        <f t="shared" si="198"/>
        <v>0</v>
      </c>
      <c r="BC872" s="7">
        <f t="shared" ref="BC872:BC935" si="207">AR872*$AR$1</f>
        <v>0</v>
      </c>
      <c r="BD872" s="7">
        <f t="shared" ref="BD872:BD935" si="208">AS872*$AS$1</f>
        <v>0</v>
      </c>
      <c r="BE872" s="7">
        <f t="shared" ref="BE872:BE935" si="209">SUM(AT872:BD872)</f>
        <v>0</v>
      </c>
      <c r="BF872" s="7">
        <f t="shared" ref="BF872:BF935" si="210">ROUND((BE872-BD872)*0.09,0)</f>
        <v>0</v>
      </c>
      <c r="BG872" s="7">
        <f t="shared" ref="BG872:BG935" si="211">SUM(BE872:BF872)</f>
        <v>0</v>
      </c>
    </row>
    <row r="873" spans="1:59" x14ac:dyDescent="0.25">
      <c r="A873" s="10" t="s">
        <v>2789</v>
      </c>
      <c r="B873" s="6">
        <v>1701408</v>
      </c>
      <c r="C873" s="5" t="s">
        <v>360</v>
      </c>
      <c r="D873" s="5" t="s">
        <v>1498</v>
      </c>
      <c r="E873" s="5" t="s">
        <v>1491</v>
      </c>
      <c r="F873" s="5" t="s">
        <v>186</v>
      </c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7">
        <f t="shared" si="199"/>
        <v>0</v>
      </c>
      <c r="AU873" s="7">
        <f t="shared" si="200"/>
        <v>0</v>
      </c>
      <c r="AV873" s="7">
        <f t="shared" si="201"/>
        <v>0</v>
      </c>
      <c r="AW873" s="7">
        <f t="shared" si="202"/>
        <v>0</v>
      </c>
      <c r="AX873" s="7">
        <f t="shared" si="203"/>
        <v>0</v>
      </c>
      <c r="AY873" s="7">
        <f t="shared" si="204"/>
        <v>0</v>
      </c>
      <c r="AZ873" s="7">
        <f t="shared" si="205"/>
        <v>0</v>
      </c>
      <c r="BA873" s="7">
        <f t="shared" si="206"/>
        <v>0</v>
      </c>
      <c r="BB873" s="7">
        <f t="shared" si="198"/>
        <v>0</v>
      </c>
      <c r="BC873" s="7">
        <f t="shared" si="207"/>
        <v>0</v>
      </c>
      <c r="BD873" s="7">
        <f t="shared" si="208"/>
        <v>0</v>
      </c>
      <c r="BE873" s="7">
        <f t="shared" si="209"/>
        <v>0</v>
      </c>
      <c r="BF873" s="7">
        <f t="shared" si="210"/>
        <v>0</v>
      </c>
      <c r="BG873" s="7">
        <f t="shared" si="211"/>
        <v>0</v>
      </c>
    </row>
    <row r="874" spans="1:59" x14ac:dyDescent="0.25">
      <c r="A874" s="10" t="s">
        <v>2790</v>
      </c>
      <c r="B874" s="6">
        <v>1701411</v>
      </c>
      <c r="C874" s="5" t="s">
        <v>345</v>
      </c>
      <c r="D874" s="5" t="s">
        <v>1499</v>
      </c>
      <c r="E874" s="5" t="s">
        <v>1491</v>
      </c>
      <c r="F874" s="5" t="s">
        <v>186</v>
      </c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7">
        <f t="shared" si="199"/>
        <v>0</v>
      </c>
      <c r="AU874" s="7">
        <f t="shared" si="200"/>
        <v>0</v>
      </c>
      <c r="AV874" s="7">
        <f t="shared" si="201"/>
        <v>0</v>
      </c>
      <c r="AW874" s="7">
        <f t="shared" si="202"/>
        <v>0</v>
      </c>
      <c r="AX874" s="7">
        <f t="shared" si="203"/>
        <v>0</v>
      </c>
      <c r="AY874" s="7">
        <f t="shared" si="204"/>
        <v>0</v>
      </c>
      <c r="AZ874" s="7">
        <f t="shared" si="205"/>
        <v>0</v>
      </c>
      <c r="BA874" s="7">
        <f t="shared" si="206"/>
        <v>0</v>
      </c>
      <c r="BB874" s="7">
        <f t="shared" si="198"/>
        <v>0</v>
      </c>
      <c r="BC874" s="7">
        <f t="shared" si="207"/>
        <v>0</v>
      </c>
      <c r="BD874" s="7">
        <f t="shared" si="208"/>
        <v>0</v>
      </c>
      <c r="BE874" s="7">
        <f t="shared" si="209"/>
        <v>0</v>
      </c>
      <c r="BF874" s="7">
        <f t="shared" si="210"/>
        <v>0</v>
      </c>
      <c r="BG874" s="7">
        <f t="shared" si="211"/>
        <v>0</v>
      </c>
    </row>
    <row r="875" spans="1:59" x14ac:dyDescent="0.25">
      <c r="A875" s="10" t="s">
        <v>2791</v>
      </c>
      <c r="B875" s="6">
        <v>1701412</v>
      </c>
      <c r="C875" s="5" t="s">
        <v>345</v>
      </c>
      <c r="D875" s="5" t="s">
        <v>1503</v>
      </c>
      <c r="E875" s="5" t="s">
        <v>1491</v>
      </c>
      <c r="F875" s="5" t="s">
        <v>186</v>
      </c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7">
        <f t="shared" si="199"/>
        <v>0</v>
      </c>
      <c r="AU875" s="7">
        <f t="shared" si="200"/>
        <v>0</v>
      </c>
      <c r="AV875" s="7">
        <f t="shared" si="201"/>
        <v>0</v>
      </c>
      <c r="AW875" s="7">
        <f t="shared" si="202"/>
        <v>0</v>
      </c>
      <c r="AX875" s="7">
        <f t="shared" si="203"/>
        <v>0</v>
      </c>
      <c r="AY875" s="7">
        <f t="shared" si="204"/>
        <v>0</v>
      </c>
      <c r="AZ875" s="7">
        <f t="shared" si="205"/>
        <v>0</v>
      </c>
      <c r="BA875" s="7">
        <f t="shared" si="206"/>
        <v>0</v>
      </c>
      <c r="BB875" s="7">
        <f t="shared" si="198"/>
        <v>0</v>
      </c>
      <c r="BC875" s="7">
        <f t="shared" si="207"/>
        <v>0</v>
      </c>
      <c r="BD875" s="7">
        <f t="shared" si="208"/>
        <v>0</v>
      </c>
      <c r="BE875" s="7">
        <f t="shared" si="209"/>
        <v>0</v>
      </c>
      <c r="BF875" s="7">
        <f t="shared" si="210"/>
        <v>0</v>
      </c>
      <c r="BG875" s="7">
        <f t="shared" si="211"/>
        <v>0</v>
      </c>
    </row>
    <row r="876" spans="1:59" x14ac:dyDescent="0.25">
      <c r="A876" s="10" t="s">
        <v>2792</v>
      </c>
      <c r="B876" s="6">
        <v>1701413</v>
      </c>
      <c r="C876" s="5" t="s">
        <v>109</v>
      </c>
      <c r="D876" s="5" t="s">
        <v>1502</v>
      </c>
      <c r="E876" s="5" t="s">
        <v>1491</v>
      </c>
      <c r="F876" s="5" t="s">
        <v>186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7">
        <f t="shared" si="199"/>
        <v>0</v>
      </c>
      <c r="AU876" s="7">
        <f t="shared" si="200"/>
        <v>0</v>
      </c>
      <c r="AV876" s="7">
        <f t="shared" si="201"/>
        <v>0</v>
      </c>
      <c r="AW876" s="7">
        <f t="shared" si="202"/>
        <v>0</v>
      </c>
      <c r="AX876" s="7">
        <f t="shared" si="203"/>
        <v>0</v>
      </c>
      <c r="AY876" s="7">
        <f t="shared" si="204"/>
        <v>0</v>
      </c>
      <c r="AZ876" s="7">
        <f t="shared" si="205"/>
        <v>0</v>
      </c>
      <c r="BA876" s="7">
        <f t="shared" si="206"/>
        <v>0</v>
      </c>
      <c r="BB876" s="7">
        <f t="shared" si="198"/>
        <v>0</v>
      </c>
      <c r="BC876" s="7">
        <f t="shared" si="207"/>
        <v>0</v>
      </c>
      <c r="BD876" s="7">
        <f t="shared" si="208"/>
        <v>0</v>
      </c>
      <c r="BE876" s="7">
        <f t="shared" si="209"/>
        <v>0</v>
      </c>
      <c r="BF876" s="7">
        <f t="shared" si="210"/>
        <v>0</v>
      </c>
      <c r="BG876" s="7">
        <f t="shared" si="211"/>
        <v>0</v>
      </c>
    </row>
    <row r="877" spans="1:59" x14ac:dyDescent="0.25">
      <c r="A877" s="10" t="s">
        <v>2793</v>
      </c>
      <c r="B877" s="6">
        <v>1701416</v>
      </c>
      <c r="C877" s="5" t="s">
        <v>724</v>
      </c>
      <c r="D877" s="5" t="s">
        <v>1493</v>
      </c>
      <c r="E877" s="5" t="s">
        <v>1491</v>
      </c>
      <c r="F877" s="5" t="s">
        <v>186</v>
      </c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7">
        <f t="shared" si="199"/>
        <v>0</v>
      </c>
      <c r="AU877" s="7">
        <f t="shared" si="200"/>
        <v>0</v>
      </c>
      <c r="AV877" s="7">
        <f t="shared" si="201"/>
        <v>0</v>
      </c>
      <c r="AW877" s="7">
        <f t="shared" si="202"/>
        <v>0</v>
      </c>
      <c r="AX877" s="7">
        <f t="shared" si="203"/>
        <v>0</v>
      </c>
      <c r="AY877" s="7">
        <f t="shared" si="204"/>
        <v>0</v>
      </c>
      <c r="AZ877" s="7">
        <f t="shared" si="205"/>
        <v>0</v>
      </c>
      <c r="BA877" s="7">
        <f t="shared" si="206"/>
        <v>0</v>
      </c>
      <c r="BB877" s="7">
        <f t="shared" si="198"/>
        <v>0</v>
      </c>
      <c r="BC877" s="7">
        <f t="shared" si="207"/>
        <v>0</v>
      </c>
      <c r="BD877" s="7">
        <f t="shared" si="208"/>
        <v>0</v>
      </c>
      <c r="BE877" s="7">
        <f t="shared" si="209"/>
        <v>0</v>
      </c>
      <c r="BF877" s="7">
        <f t="shared" si="210"/>
        <v>0</v>
      </c>
      <c r="BG877" s="7">
        <f t="shared" si="211"/>
        <v>0</v>
      </c>
    </row>
    <row r="878" spans="1:59" x14ac:dyDescent="0.25">
      <c r="A878" s="10" t="s">
        <v>2794</v>
      </c>
      <c r="B878" s="6">
        <v>1701602</v>
      </c>
      <c r="C878" s="5" t="s">
        <v>552</v>
      </c>
      <c r="D878" s="5" t="s">
        <v>253</v>
      </c>
      <c r="E878" s="5" t="s">
        <v>253</v>
      </c>
      <c r="F878" s="5" t="s">
        <v>186</v>
      </c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7">
        <f t="shared" si="199"/>
        <v>0</v>
      </c>
      <c r="AU878" s="7">
        <f t="shared" si="200"/>
        <v>0</v>
      </c>
      <c r="AV878" s="7">
        <f t="shared" si="201"/>
        <v>0</v>
      </c>
      <c r="AW878" s="7">
        <f t="shared" si="202"/>
        <v>0</v>
      </c>
      <c r="AX878" s="7">
        <f t="shared" si="203"/>
        <v>0</v>
      </c>
      <c r="AY878" s="7">
        <f t="shared" si="204"/>
        <v>0</v>
      </c>
      <c r="AZ878" s="7">
        <f t="shared" si="205"/>
        <v>0</v>
      </c>
      <c r="BA878" s="7">
        <f t="shared" si="206"/>
        <v>0</v>
      </c>
      <c r="BB878" s="7">
        <f t="shared" si="198"/>
        <v>0</v>
      </c>
      <c r="BC878" s="7">
        <f t="shared" si="207"/>
        <v>0</v>
      </c>
      <c r="BD878" s="7">
        <f t="shared" si="208"/>
        <v>0</v>
      </c>
      <c r="BE878" s="7">
        <f t="shared" si="209"/>
        <v>0</v>
      </c>
      <c r="BF878" s="7">
        <f t="shared" si="210"/>
        <v>0</v>
      </c>
      <c r="BG878" s="7">
        <f t="shared" si="211"/>
        <v>0</v>
      </c>
    </row>
    <row r="879" spans="1:59" x14ac:dyDescent="0.25">
      <c r="A879" s="10" t="s">
        <v>2795</v>
      </c>
      <c r="B879" s="6">
        <v>1701604</v>
      </c>
      <c r="C879" s="5" t="s">
        <v>396</v>
      </c>
      <c r="D879" s="5" t="s">
        <v>253</v>
      </c>
      <c r="E879" s="5" t="s">
        <v>253</v>
      </c>
      <c r="F879" s="5" t="s">
        <v>186</v>
      </c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7">
        <f t="shared" si="199"/>
        <v>0</v>
      </c>
      <c r="AU879" s="7">
        <f t="shared" si="200"/>
        <v>0</v>
      </c>
      <c r="AV879" s="7">
        <f t="shared" si="201"/>
        <v>0</v>
      </c>
      <c r="AW879" s="7">
        <f t="shared" si="202"/>
        <v>0</v>
      </c>
      <c r="AX879" s="7">
        <f t="shared" si="203"/>
        <v>0</v>
      </c>
      <c r="AY879" s="7">
        <f t="shared" si="204"/>
        <v>0</v>
      </c>
      <c r="AZ879" s="7">
        <f t="shared" si="205"/>
        <v>0</v>
      </c>
      <c r="BA879" s="7">
        <f t="shared" si="206"/>
        <v>0</v>
      </c>
      <c r="BB879" s="7">
        <f t="shared" si="198"/>
        <v>0</v>
      </c>
      <c r="BC879" s="7">
        <f t="shared" si="207"/>
        <v>0</v>
      </c>
      <c r="BD879" s="7">
        <f t="shared" si="208"/>
        <v>0</v>
      </c>
      <c r="BE879" s="7">
        <f t="shared" si="209"/>
        <v>0</v>
      </c>
      <c r="BF879" s="7">
        <f t="shared" si="210"/>
        <v>0</v>
      </c>
      <c r="BG879" s="7">
        <f t="shared" si="211"/>
        <v>0</v>
      </c>
    </row>
    <row r="880" spans="1:59" x14ac:dyDescent="0.25">
      <c r="A880" s="10" t="s">
        <v>2796</v>
      </c>
      <c r="B880" s="6">
        <v>1701606</v>
      </c>
      <c r="C880" s="5" t="s">
        <v>49</v>
      </c>
      <c r="D880" s="5" t="s">
        <v>1495</v>
      </c>
      <c r="E880" s="5" t="s">
        <v>253</v>
      </c>
      <c r="F880" s="5" t="s">
        <v>186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7">
        <f t="shared" si="199"/>
        <v>0</v>
      </c>
      <c r="AU880" s="7">
        <f t="shared" si="200"/>
        <v>0</v>
      </c>
      <c r="AV880" s="7">
        <f t="shared" si="201"/>
        <v>0</v>
      </c>
      <c r="AW880" s="7">
        <f t="shared" si="202"/>
        <v>0</v>
      </c>
      <c r="AX880" s="7">
        <f t="shared" si="203"/>
        <v>0</v>
      </c>
      <c r="AY880" s="7">
        <f t="shared" si="204"/>
        <v>0</v>
      </c>
      <c r="AZ880" s="7">
        <f t="shared" si="205"/>
        <v>0</v>
      </c>
      <c r="BA880" s="7">
        <f t="shared" si="206"/>
        <v>0</v>
      </c>
      <c r="BB880" s="7">
        <f t="shared" si="198"/>
        <v>0</v>
      </c>
      <c r="BC880" s="7">
        <f t="shared" si="207"/>
        <v>0</v>
      </c>
      <c r="BD880" s="7">
        <f t="shared" si="208"/>
        <v>0</v>
      </c>
      <c r="BE880" s="7">
        <f t="shared" si="209"/>
        <v>0</v>
      </c>
      <c r="BF880" s="7">
        <f t="shared" si="210"/>
        <v>0</v>
      </c>
      <c r="BG880" s="7">
        <f t="shared" si="211"/>
        <v>0</v>
      </c>
    </row>
    <row r="881" spans="1:59" x14ac:dyDescent="0.25">
      <c r="A881" s="10" t="s">
        <v>2797</v>
      </c>
      <c r="B881" s="6">
        <v>1701607</v>
      </c>
      <c r="C881" s="5" t="s">
        <v>44</v>
      </c>
      <c r="D881" s="5" t="s">
        <v>1489</v>
      </c>
      <c r="E881" s="5" t="s">
        <v>253</v>
      </c>
      <c r="F881" s="5" t="s">
        <v>186</v>
      </c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7">
        <f t="shared" si="199"/>
        <v>0</v>
      </c>
      <c r="AU881" s="7">
        <f t="shared" si="200"/>
        <v>0</v>
      </c>
      <c r="AV881" s="7">
        <f t="shared" si="201"/>
        <v>0</v>
      </c>
      <c r="AW881" s="7">
        <f t="shared" si="202"/>
        <v>0</v>
      </c>
      <c r="AX881" s="7">
        <f t="shared" si="203"/>
        <v>0</v>
      </c>
      <c r="AY881" s="7">
        <f t="shared" si="204"/>
        <v>0</v>
      </c>
      <c r="AZ881" s="7">
        <f t="shared" si="205"/>
        <v>0</v>
      </c>
      <c r="BA881" s="7">
        <f t="shared" si="206"/>
        <v>0</v>
      </c>
      <c r="BB881" s="7">
        <f t="shared" si="198"/>
        <v>0</v>
      </c>
      <c r="BC881" s="7">
        <f t="shared" si="207"/>
        <v>0</v>
      </c>
      <c r="BD881" s="7">
        <f t="shared" si="208"/>
        <v>0</v>
      </c>
      <c r="BE881" s="7">
        <f t="shared" si="209"/>
        <v>0</v>
      </c>
      <c r="BF881" s="7">
        <f t="shared" si="210"/>
        <v>0</v>
      </c>
      <c r="BG881" s="7">
        <f t="shared" si="211"/>
        <v>0</v>
      </c>
    </row>
    <row r="882" spans="1:59" x14ac:dyDescent="0.25">
      <c r="A882" s="10" t="s">
        <v>2798</v>
      </c>
      <c r="B882" s="6">
        <v>1701608</v>
      </c>
      <c r="C882" s="5" t="s">
        <v>729</v>
      </c>
      <c r="D882" s="5" t="s">
        <v>1497</v>
      </c>
      <c r="E882" s="5" t="s">
        <v>253</v>
      </c>
      <c r="F882" s="5" t="s">
        <v>186</v>
      </c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7">
        <f t="shared" si="199"/>
        <v>0</v>
      </c>
      <c r="AU882" s="7">
        <f t="shared" si="200"/>
        <v>0</v>
      </c>
      <c r="AV882" s="7">
        <f t="shared" si="201"/>
        <v>0</v>
      </c>
      <c r="AW882" s="7">
        <f t="shared" si="202"/>
        <v>0</v>
      </c>
      <c r="AX882" s="7">
        <f t="shared" si="203"/>
        <v>0</v>
      </c>
      <c r="AY882" s="7">
        <f t="shared" si="204"/>
        <v>0</v>
      </c>
      <c r="AZ882" s="7">
        <f t="shared" si="205"/>
        <v>0</v>
      </c>
      <c r="BA882" s="7">
        <f t="shared" si="206"/>
        <v>0</v>
      </c>
      <c r="BB882" s="7">
        <f t="shared" si="198"/>
        <v>0</v>
      </c>
      <c r="BC882" s="7">
        <f t="shared" si="207"/>
        <v>0</v>
      </c>
      <c r="BD882" s="7">
        <f t="shared" si="208"/>
        <v>0</v>
      </c>
      <c r="BE882" s="7">
        <f t="shared" si="209"/>
        <v>0</v>
      </c>
      <c r="BF882" s="7">
        <f t="shared" si="210"/>
        <v>0</v>
      </c>
      <c r="BG882" s="7">
        <f t="shared" si="211"/>
        <v>0</v>
      </c>
    </row>
    <row r="883" spans="1:59" x14ac:dyDescent="0.25">
      <c r="A883" s="10" t="s">
        <v>2799</v>
      </c>
      <c r="B883" s="6">
        <v>1701701</v>
      </c>
      <c r="C883" s="5" t="s">
        <v>17</v>
      </c>
      <c r="D883" s="5" t="s">
        <v>1504</v>
      </c>
      <c r="E883" s="5" t="s">
        <v>1504</v>
      </c>
      <c r="F883" s="5" t="s">
        <v>186</v>
      </c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7">
        <f t="shared" si="199"/>
        <v>0</v>
      </c>
      <c r="AU883" s="7">
        <f t="shared" si="200"/>
        <v>0</v>
      </c>
      <c r="AV883" s="7">
        <f t="shared" si="201"/>
        <v>0</v>
      </c>
      <c r="AW883" s="7">
        <f t="shared" si="202"/>
        <v>0</v>
      </c>
      <c r="AX883" s="7">
        <f t="shared" si="203"/>
        <v>0</v>
      </c>
      <c r="AY883" s="7">
        <f t="shared" si="204"/>
        <v>0</v>
      </c>
      <c r="AZ883" s="7">
        <f t="shared" si="205"/>
        <v>0</v>
      </c>
      <c r="BA883" s="7">
        <f t="shared" si="206"/>
        <v>0</v>
      </c>
      <c r="BB883" s="7">
        <f t="shared" si="198"/>
        <v>0</v>
      </c>
      <c r="BC883" s="7">
        <f t="shared" si="207"/>
        <v>0</v>
      </c>
      <c r="BD883" s="7">
        <f t="shared" si="208"/>
        <v>0</v>
      </c>
      <c r="BE883" s="7">
        <f t="shared" si="209"/>
        <v>0</v>
      </c>
      <c r="BF883" s="7">
        <f t="shared" si="210"/>
        <v>0</v>
      </c>
      <c r="BG883" s="7">
        <f t="shared" si="211"/>
        <v>0</v>
      </c>
    </row>
    <row r="884" spans="1:59" x14ac:dyDescent="0.25">
      <c r="A884" s="10" t="s">
        <v>2800</v>
      </c>
      <c r="B884" s="6">
        <v>1701702</v>
      </c>
      <c r="C884" s="5" t="s">
        <v>731</v>
      </c>
      <c r="D884" s="5" t="s">
        <v>1504</v>
      </c>
      <c r="E884" s="5" t="s">
        <v>1504</v>
      </c>
      <c r="F884" s="5" t="s">
        <v>186</v>
      </c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7">
        <f t="shared" si="199"/>
        <v>0</v>
      </c>
      <c r="AU884" s="7">
        <f t="shared" si="200"/>
        <v>0</v>
      </c>
      <c r="AV884" s="7">
        <f t="shared" si="201"/>
        <v>0</v>
      </c>
      <c r="AW884" s="7">
        <f t="shared" si="202"/>
        <v>0</v>
      </c>
      <c r="AX884" s="7">
        <f t="shared" si="203"/>
        <v>0</v>
      </c>
      <c r="AY884" s="7">
        <f t="shared" si="204"/>
        <v>0</v>
      </c>
      <c r="AZ884" s="7">
        <f t="shared" si="205"/>
        <v>0</v>
      </c>
      <c r="BA884" s="7">
        <f t="shared" si="206"/>
        <v>0</v>
      </c>
      <c r="BB884" s="7">
        <f t="shared" si="198"/>
        <v>0</v>
      </c>
      <c r="BC884" s="7">
        <f t="shared" si="207"/>
        <v>0</v>
      </c>
      <c r="BD884" s="7">
        <f t="shared" si="208"/>
        <v>0</v>
      </c>
      <c r="BE884" s="7">
        <f t="shared" si="209"/>
        <v>0</v>
      </c>
      <c r="BF884" s="7">
        <f t="shared" si="210"/>
        <v>0</v>
      </c>
      <c r="BG884" s="7">
        <f t="shared" si="211"/>
        <v>0</v>
      </c>
    </row>
    <row r="885" spans="1:59" x14ac:dyDescent="0.25">
      <c r="A885" s="10" t="s">
        <v>2801</v>
      </c>
      <c r="B885" s="6">
        <v>1701709</v>
      </c>
      <c r="C885" s="5" t="s">
        <v>382</v>
      </c>
      <c r="D885" s="5" t="s">
        <v>1492</v>
      </c>
      <c r="E885" s="5" t="s">
        <v>1504</v>
      </c>
      <c r="F885" s="5" t="s">
        <v>186</v>
      </c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7">
        <f t="shared" si="199"/>
        <v>0</v>
      </c>
      <c r="AU885" s="7">
        <f t="shared" si="200"/>
        <v>0</v>
      </c>
      <c r="AV885" s="7">
        <f t="shared" si="201"/>
        <v>0</v>
      </c>
      <c r="AW885" s="7">
        <f t="shared" si="202"/>
        <v>0</v>
      </c>
      <c r="AX885" s="7">
        <f t="shared" si="203"/>
        <v>0</v>
      </c>
      <c r="AY885" s="7">
        <f t="shared" si="204"/>
        <v>0</v>
      </c>
      <c r="AZ885" s="7">
        <f t="shared" si="205"/>
        <v>0</v>
      </c>
      <c r="BA885" s="7">
        <f t="shared" si="206"/>
        <v>0</v>
      </c>
      <c r="BB885" s="7">
        <f t="shared" si="198"/>
        <v>0</v>
      </c>
      <c r="BC885" s="7">
        <f t="shared" si="207"/>
        <v>0</v>
      </c>
      <c r="BD885" s="7">
        <f t="shared" si="208"/>
        <v>0</v>
      </c>
      <c r="BE885" s="7">
        <f t="shared" si="209"/>
        <v>0</v>
      </c>
      <c r="BF885" s="7">
        <f t="shared" si="210"/>
        <v>0</v>
      </c>
      <c r="BG885" s="7">
        <f t="shared" si="211"/>
        <v>0</v>
      </c>
    </row>
    <row r="886" spans="1:59" x14ac:dyDescent="0.25">
      <c r="A886" s="10" t="s">
        <v>2802</v>
      </c>
      <c r="B886" s="6">
        <v>1702603</v>
      </c>
      <c r="C886" s="5" t="s">
        <v>726</v>
      </c>
      <c r="D886" s="5" t="s">
        <v>186</v>
      </c>
      <c r="E886" s="5" t="s">
        <v>186</v>
      </c>
      <c r="F886" s="5" t="s">
        <v>186</v>
      </c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7">
        <f t="shared" si="199"/>
        <v>0</v>
      </c>
      <c r="AU886" s="7">
        <f t="shared" si="200"/>
        <v>0</v>
      </c>
      <c r="AV886" s="7">
        <f t="shared" si="201"/>
        <v>0</v>
      </c>
      <c r="AW886" s="7">
        <f t="shared" si="202"/>
        <v>0</v>
      </c>
      <c r="AX886" s="7">
        <f t="shared" si="203"/>
        <v>0</v>
      </c>
      <c r="AY886" s="7">
        <f t="shared" si="204"/>
        <v>0</v>
      </c>
      <c r="AZ886" s="7">
        <f t="shared" si="205"/>
        <v>0</v>
      </c>
      <c r="BA886" s="7">
        <f t="shared" si="206"/>
        <v>0</v>
      </c>
      <c r="BB886" s="7">
        <f t="shared" si="198"/>
        <v>0</v>
      </c>
      <c r="BC886" s="7">
        <f t="shared" si="207"/>
        <v>0</v>
      </c>
      <c r="BD886" s="7">
        <f t="shared" si="208"/>
        <v>0</v>
      </c>
      <c r="BE886" s="7">
        <f t="shared" si="209"/>
        <v>0</v>
      </c>
      <c r="BF886" s="7">
        <f t="shared" si="210"/>
        <v>0</v>
      </c>
      <c r="BG886" s="7">
        <f t="shared" si="211"/>
        <v>0</v>
      </c>
    </row>
    <row r="887" spans="1:59" x14ac:dyDescent="0.25">
      <c r="A887" s="10" t="s">
        <v>2803</v>
      </c>
      <c r="B887" s="6">
        <v>1702604</v>
      </c>
      <c r="C887" s="5" t="s">
        <v>723</v>
      </c>
      <c r="D887" s="5" t="s">
        <v>186</v>
      </c>
      <c r="E887" s="5" t="s">
        <v>186</v>
      </c>
      <c r="F887" s="5" t="s">
        <v>186</v>
      </c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7">
        <f t="shared" si="199"/>
        <v>0</v>
      </c>
      <c r="AU887" s="7">
        <f t="shared" si="200"/>
        <v>0</v>
      </c>
      <c r="AV887" s="7">
        <f t="shared" si="201"/>
        <v>0</v>
      </c>
      <c r="AW887" s="7">
        <f t="shared" si="202"/>
        <v>0</v>
      </c>
      <c r="AX887" s="7">
        <f t="shared" si="203"/>
        <v>0</v>
      </c>
      <c r="AY887" s="7">
        <f t="shared" si="204"/>
        <v>0</v>
      </c>
      <c r="AZ887" s="7">
        <f t="shared" si="205"/>
        <v>0</v>
      </c>
      <c r="BA887" s="7">
        <f t="shared" si="206"/>
        <v>0</v>
      </c>
      <c r="BB887" s="7">
        <f t="shared" si="198"/>
        <v>0</v>
      </c>
      <c r="BC887" s="7">
        <f t="shared" si="207"/>
        <v>0</v>
      </c>
      <c r="BD887" s="7">
        <f t="shared" si="208"/>
        <v>0</v>
      </c>
      <c r="BE887" s="7">
        <f t="shared" si="209"/>
        <v>0</v>
      </c>
      <c r="BF887" s="7">
        <f t="shared" si="210"/>
        <v>0</v>
      </c>
      <c r="BG887" s="7">
        <f t="shared" si="211"/>
        <v>0</v>
      </c>
    </row>
    <row r="888" spans="1:59" x14ac:dyDescent="0.25">
      <c r="A888" s="10" t="s">
        <v>2804</v>
      </c>
      <c r="B888" s="6">
        <v>1702607</v>
      </c>
      <c r="C888" s="5" t="s">
        <v>722</v>
      </c>
      <c r="D888" s="5" t="s">
        <v>186</v>
      </c>
      <c r="E888" s="5" t="s">
        <v>186</v>
      </c>
      <c r="F888" s="5" t="s">
        <v>186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7">
        <f t="shared" si="199"/>
        <v>0</v>
      </c>
      <c r="AU888" s="7">
        <f t="shared" si="200"/>
        <v>0</v>
      </c>
      <c r="AV888" s="7">
        <f t="shared" si="201"/>
        <v>0</v>
      </c>
      <c r="AW888" s="7">
        <f t="shared" si="202"/>
        <v>0</v>
      </c>
      <c r="AX888" s="7">
        <f t="shared" si="203"/>
        <v>0</v>
      </c>
      <c r="AY888" s="7">
        <f t="shared" si="204"/>
        <v>0</v>
      </c>
      <c r="AZ888" s="7">
        <f t="shared" si="205"/>
        <v>0</v>
      </c>
      <c r="BA888" s="7">
        <f t="shared" si="206"/>
        <v>0</v>
      </c>
      <c r="BB888" s="7">
        <f t="shared" si="198"/>
        <v>0</v>
      </c>
      <c r="BC888" s="7">
        <f t="shared" si="207"/>
        <v>0</v>
      </c>
      <c r="BD888" s="7">
        <f t="shared" si="208"/>
        <v>0</v>
      </c>
      <c r="BE888" s="7">
        <f t="shared" si="209"/>
        <v>0</v>
      </c>
      <c r="BF888" s="7">
        <f t="shared" si="210"/>
        <v>0</v>
      </c>
      <c r="BG888" s="7">
        <f t="shared" si="211"/>
        <v>0</v>
      </c>
    </row>
    <row r="889" spans="1:59" x14ac:dyDescent="0.25">
      <c r="A889" s="10" t="s">
        <v>2805</v>
      </c>
      <c r="B889" s="6">
        <v>1702613</v>
      </c>
      <c r="C889" s="5" t="s">
        <v>49</v>
      </c>
      <c r="D889" s="5" t="s">
        <v>186</v>
      </c>
      <c r="E889" s="5" t="s">
        <v>186</v>
      </c>
      <c r="F889" s="5" t="s">
        <v>186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7">
        <f t="shared" si="199"/>
        <v>0</v>
      </c>
      <c r="AU889" s="7">
        <f t="shared" si="200"/>
        <v>0</v>
      </c>
      <c r="AV889" s="7">
        <f t="shared" si="201"/>
        <v>0</v>
      </c>
      <c r="AW889" s="7">
        <f t="shared" si="202"/>
        <v>0</v>
      </c>
      <c r="AX889" s="7">
        <f t="shared" si="203"/>
        <v>0</v>
      </c>
      <c r="AY889" s="7">
        <f t="shared" si="204"/>
        <v>0</v>
      </c>
      <c r="AZ889" s="7">
        <f t="shared" si="205"/>
        <v>0</v>
      </c>
      <c r="BA889" s="7">
        <f t="shared" si="206"/>
        <v>0</v>
      </c>
      <c r="BB889" s="7">
        <f t="shared" si="198"/>
        <v>0</v>
      </c>
      <c r="BC889" s="7">
        <f t="shared" si="207"/>
        <v>0</v>
      </c>
      <c r="BD889" s="7">
        <f t="shared" si="208"/>
        <v>0</v>
      </c>
      <c r="BE889" s="7">
        <f t="shared" si="209"/>
        <v>0</v>
      </c>
      <c r="BF889" s="7">
        <f t="shared" si="210"/>
        <v>0</v>
      </c>
      <c r="BG889" s="7">
        <f t="shared" si="211"/>
        <v>0</v>
      </c>
    </row>
    <row r="890" spans="1:59" x14ac:dyDescent="0.25">
      <c r="A890" s="10" t="s">
        <v>2806</v>
      </c>
      <c r="B890" s="6">
        <v>1702615</v>
      </c>
      <c r="C890" s="5" t="s">
        <v>105</v>
      </c>
      <c r="D890" s="5" t="s">
        <v>186</v>
      </c>
      <c r="E890" s="5" t="s">
        <v>186</v>
      </c>
      <c r="F890" s="5" t="s">
        <v>186</v>
      </c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7">
        <f t="shared" si="199"/>
        <v>0</v>
      </c>
      <c r="AU890" s="7">
        <f t="shared" si="200"/>
        <v>0</v>
      </c>
      <c r="AV890" s="7">
        <f t="shared" si="201"/>
        <v>0</v>
      </c>
      <c r="AW890" s="7">
        <f t="shared" si="202"/>
        <v>0</v>
      </c>
      <c r="AX890" s="7">
        <f t="shared" si="203"/>
        <v>0</v>
      </c>
      <c r="AY890" s="7">
        <f t="shared" si="204"/>
        <v>0</v>
      </c>
      <c r="AZ890" s="7">
        <f t="shared" si="205"/>
        <v>0</v>
      </c>
      <c r="BA890" s="7">
        <f t="shared" si="206"/>
        <v>0</v>
      </c>
      <c r="BB890" s="7">
        <f t="shared" si="198"/>
        <v>0</v>
      </c>
      <c r="BC890" s="7">
        <f t="shared" si="207"/>
        <v>0</v>
      </c>
      <c r="BD890" s="7">
        <f t="shared" si="208"/>
        <v>0</v>
      </c>
      <c r="BE890" s="7">
        <f t="shared" si="209"/>
        <v>0</v>
      </c>
      <c r="BF890" s="7">
        <f t="shared" si="210"/>
        <v>0</v>
      </c>
      <c r="BG890" s="7">
        <f t="shared" si="211"/>
        <v>0</v>
      </c>
    </row>
    <row r="891" spans="1:59" x14ac:dyDescent="0.25">
      <c r="A891" s="10" t="s">
        <v>2807</v>
      </c>
      <c r="B891" s="6">
        <v>1702616</v>
      </c>
      <c r="C891" s="5" t="s">
        <v>389</v>
      </c>
      <c r="D891" s="5" t="s">
        <v>186</v>
      </c>
      <c r="E891" s="5" t="s">
        <v>186</v>
      </c>
      <c r="F891" s="5" t="s">
        <v>186</v>
      </c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7">
        <f t="shared" si="199"/>
        <v>0</v>
      </c>
      <c r="AU891" s="7">
        <f t="shared" si="200"/>
        <v>0</v>
      </c>
      <c r="AV891" s="7">
        <f t="shared" si="201"/>
        <v>0</v>
      </c>
      <c r="AW891" s="7">
        <f t="shared" si="202"/>
        <v>0</v>
      </c>
      <c r="AX891" s="7">
        <f t="shared" si="203"/>
        <v>0</v>
      </c>
      <c r="AY891" s="7">
        <f t="shared" si="204"/>
        <v>0</v>
      </c>
      <c r="AZ891" s="7">
        <f t="shared" si="205"/>
        <v>0</v>
      </c>
      <c r="BA891" s="7">
        <f t="shared" si="206"/>
        <v>0</v>
      </c>
      <c r="BB891" s="7">
        <f t="shared" si="198"/>
        <v>0</v>
      </c>
      <c r="BC891" s="7">
        <f t="shared" si="207"/>
        <v>0</v>
      </c>
      <c r="BD891" s="7">
        <f t="shared" si="208"/>
        <v>0</v>
      </c>
      <c r="BE891" s="7">
        <f t="shared" si="209"/>
        <v>0</v>
      </c>
      <c r="BF891" s="7">
        <f t="shared" si="210"/>
        <v>0</v>
      </c>
      <c r="BG891" s="7">
        <f t="shared" si="211"/>
        <v>0</v>
      </c>
    </row>
    <row r="892" spans="1:59" x14ac:dyDescent="0.25">
      <c r="A892" s="10" t="s">
        <v>2808</v>
      </c>
      <c r="B892" s="6">
        <v>1702618</v>
      </c>
      <c r="C892" s="5" t="s">
        <v>144</v>
      </c>
      <c r="D892" s="5" t="s">
        <v>1496</v>
      </c>
      <c r="E892" s="5" t="s">
        <v>186</v>
      </c>
      <c r="F892" s="5" t="s">
        <v>186</v>
      </c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7">
        <f t="shared" si="199"/>
        <v>0</v>
      </c>
      <c r="AU892" s="7">
        <f t="shared" si="200"/>
        <v>0</v>
      </c>
      <c r="AV892" s="7">
        <f t="shared" si="201"/>
        <v>0</v>
      </c>
      <c r="AW892" s="7">
        <f t="shared" si="202"/>
        <v>0</v>
      </c>
      <c r="AX892" s="7">
        <f t="shared" si="203"/>
        <v>0</v>
      </c>
      <c r="AY892" s="7">
        <f t="shared" si="204"/>
        <v>0</v>
      </c>
      <c r="AZ892" s="7">
        <f t="shared" si="205"/>
        <v>0</v>
      </c>
      <c r="BA892" s="7">
        <f t="shared" si="206"/>
        <v>0</v>
      </c>
      <c r="BB892" s="7">
        <f t="shared" si="198"/>
        <v>0</v>
      </c>
      <c r="BC892" s="7">
        <f t="shared" si="207"/>
        <v>0</v>
      </c>
      <c r="BD892" s="7">
        <f t="shared" si="208"/>
        <v>0</v>
      </c>
      <c r="BE892" s="7">
        <f t="shared" si="209"/>
        <v>0</v>
      </c>
      <c r="BF892" s="7">
        <f t="shared" si="210"/>
        <v>0</v>
      </c>
      <c r="BG892" s="7">
        <f t="shared" si="211"/>
        <v>0</v>
      </c>
    </row>
    <row r="893" spans="1:59" x14ac:dyDescent="0.25">
      <c r="A893" s="10" t="s">
        <v>2809</v>
      </c>
      <c r="B893" s="6">
        <v>1702620</v>
      </c>
      <c r="C893" s="5" t="s">
        <v>589</v>
      </c>
      <c r="D893" s="5" t="s">
        <v>1448</v>
      </c>
      <c r="E893" s="5" t="s">
        <v>186</v>
      </c>
      <c r="F893" s="5" t="s">
        <v>186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7">
        <f t="shared" si="199"/>
        <v>0</v>
      </c>
      <c r="AU893" s="7">
        <f t="shared" si="200"/>
        <v>0</v>
      </c>
      <c r="AV893" s="7">
        <f t="shared" si="201"/>
        <v>0</v>
      </c>
      <c r="AW893" s="7">
        <f t="shared" si="202"/>
        <v>0</v>
      </c>
      <c r="AX893" s="7">
        <f t="shared" si="203"/>
        <v>0</v>
      </c>
      <c r="AY893" s="7">
        <f t="shared" si="204"/>
        <v>0</v>
      </c>
      <c r="AZ893" s="7">
        <f t="shared" si="205"/>
        <v>0</v>
      </c>
      <c r="BA893" s="7">
        <f t="shared" si="206"/>
        <v>0</v>
      </c>
      <c r="BB893" s="7">
        <f t="shared" si="198"/>
        <v>0</v>
      </c>
      <c r="BC893" s="7">
        <f t="shared" si="207"/>
        <v>0</v>
      </c>
      <c r="BD893" s="7">
        <f t="shared" si="208"/>
        <v>0</v>
      </c>
      <c r="BE893" s="7">
        <f t="shared" si="209"/>
        <v>0</v>
      </c>
      <c r="BF893" s="7">
        <f t="shared" si="210"/>
        <v>0</v>
      </c>
      <c r="BG893" s="7">
        <f t="shared" si="211"/>
        <v>0</v>
      </c>
    </row>
    <row r="894" spans="1:59" x14ac:dyDescent="0.25">
      <c r="A894" s="10" t="s">
        <v>2810</v>
      </c>
      <c r="B894" s="6">
        <v>1702622</v>
      </c>
      <c r="C894" s="5" t="s">
        <v>315</v>
      </c>
      <c r="D894" s="5" t="s">
        <v>1487</v>
      </c>
      <c r="E894" s="5" t="s">
        <v>186</v>
      </c>
      <c r="F894" s="5" t="s">
        <v>186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7">
        <f t="shared" si="199"/>
        <v>0</v>
      </c>
      <c r="AU894" s="7">
        <f t="shared" si="200"/>
        <v>0</v>
      </c>
      <c r="AV894" s="7">
        <f t="shared" si="201"/>
        <v>0</v>
      </c>
      <c r="AW894" s="7">
        <f t="shared" si="202"/>
        <v>0</v>
      </c>
      <c r="AX894" s="7">
        <f t="shared" si="203"/>
        <v>0</v>
      </c>
      <c r="AY894" s="7">
        <f t="shared" si="204"/>
        <v>0</v>
      </c>
      <c r="AZ894" s="7">
        <f t="shared" si="205"/>
        <v>0</v>
      </c>
      <c r="BA894" s="7">
        <f t="shared" si="206"/>
        <v>0</v>
      </c>
      <c r="BB894" s="7">
        <f t="shared" si="198"/>
        <v>0</v>
      </c>
      <c r="BC894" s="7">
        <f t="shared" si="207"/>
        <v>0</v>
      </c>
      <c r="BD894" s="7">
        <f t="shared" si="208"/>
        <v>0</v>
      </c>
      <c r="BE894" s="7">
        <f t="shared" si="209"/>
        <v>0</v>
      </c>
      <c r="BF894" s="7">
        <f t="shared" si="210"/>
        <v>0</v>
      </c>
      <c r="BG894" s="7">
        <f t="shared" si="211"/>
        <v>0</v>
      </c>
    </row>
    <row r="895" spans="1:59" x14ac:dyDescent="0.25">
      <c r="A895" s="10" t="s">
        <v>2811</v>
      </c>
      <c r="B895" s="6">
        <v>1702625</v>
      </c>
      <c r="C895" s="5" t="s">
        <v>720</v>
      </c>
      <c r="D895" s="5" t="s">
        <v>1488</v>
      </c>
      <c r="E895" s="5" t="s">
        <v>186</v>
      </c>
      <c r="F895" s="5" t="s">
        <v>186</v>
      </c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7">
        <f t="shared" si="199"/>
        <v>0</v>
      </c>
      <c r="AU895" s="7">
        <f t="shared" si="200"/>
        <v>0</v>
      </c>
      <c r="AV895" s="7">
        <f t="shared" si="201"/>
        <v>0</v>
      </c>
      <c r="AW895" s="7">
        <f t="shared" si="202"/>
        <v>0</v>
      </c>
      <c r="AX895" s="7">
        <f t="shared" si="203"/>
        <v>0</v>
      </c>
      <c r="AY895" s="7">
        <f t="shared" si="204"/>
        <v>0</v>
      </c>
      <c r="AZ895" s="7">
        <f t="shared" si="205"/>
        <v>0</v>
      </c>
      <c r="BA895" s="7">
        <f t="shared" si="206"/>
        <v>0</v>
      </c>
      <c r="BB895" s="7">
        <f t="shared" si="198"/>
        <v>0</v>
      </c>
      <c r="BC895" s="7">
        <f t="shared" si="207"/>
        <v>0</v>
      </c>
      <c r="BD895" s="7">
        <f t="shared" si="208"/>
        <v>0</v>
      </c>
      <c r="BE895" s="7">
        <f t="shared" si="209"/>
        <v>0</v>
      </c>
      <c r="BF895" s="7">
        <f t="shared" si="210"/>
        <v>0</v>
      </c>
      <c r="BG895" s="7">
        <f t="shared" si="211"/>
        <v>0</v>
      </c>
    </row>
    <row r="896" spans="1:59" x14ac:dyDescent="0.25">
      <c r="A896" s="10" t="s">
        <v>2812</v>
      </c>
      <c r="B896" s="6">
        <v>1702629</v>
      </c>
      <c r="C896" s="5" t="s">
        <v>721</v>
      </c>
      <c r="D896" s="5" t="s">
        <v>186</v>
      </c>
      <c r="E896" s="5" t="s">
        <v>186</v>
      </c>
      <c r="F896" s="5" t="s">
        <v>186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7">
        <f t="shared" si="199"/>
        <v>0</v>
      </c>
      <c r="AU896" s="7">
        <f t="shared" si="200"/>
        <v>0</v>
      </c>
      <c r="AV896" s="7">
        <f t="shared" si="201"/>
        <v>0</v>
      </c>
      <c r="AW896" s="7">
        <f t="shared" si="202"/>
        <v>0</v>
      </c>
      <c r="AX896" s="7">
        <f t="shared" si="203"/>
        <v>0</v>
      </c>
      <c r="AY896" s="7">
        <f t="shared" si="204"/>
        <v>0</v>
      </c>
      <c r="AZ896" s="7">
        <f t="shared" si="205"/>
        <v>0</v>
      </c>
      <c r="BA896" s="7">
        <f t="shared" si="206"/>
        <v>0</v>
      </c>
      <c r="BB896" s="7">
        <f t="shared" si="198"/>
        <v>0</v>
      </c>
      <c r="BC896" s="7">
        <f t="shared" si="207"/>
        <v>0</v>
      </c>
      <c r="BD896" s="7">
        <f t="shared" si="208"/>
        <v>0</v>
      </c>
      <c r="BE896" s="7">
        <f t="shared" si="209"/>
        <v>0</v>
      </c>
      <c r="BF896" s="7">
        <f t="shared" si="210"/>
        <v>0</v>
      </c>
      <c r="BG896" s="7">
        <f t="shared" si="211"/>
        <v>0</v>
      </c>
    </row>
    <row r="897" spans="1:59" x14ac:dyDescent="0.25">
      <c r="A897" s="10" t="s">
        <v>2813</v>
      </c>
      <c r="B897" s="6">
        <v>1702901</v>
      </c>
      <c r="C897" s="5" t="s">
        <v>454</v>
      </c>
      <c r="D897" s="5" t="s">
        <v>1505</v>
      </c>
      <c r="E897" s="5" t="s">
        <v>1505</v>
      </c>
      <c r="F897" s="5" t="s">
        <v>186</v>
      </c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7">
        <f t="shared" si="199"/>
        <v>0</v>
      </c>
      <c r="AU897" s="7">
        <f t="shared" si="200"/>
        <v>0</v>
      </c>
      <c r="AV897" s="7">
        <f t="shared" si="201"/>
        <v>0</v>
      </c>
      <c r="AW897" s="7">
        <f t="shared" si="202"/>
        <v>0</v>
      </c>
      <c r="AX897" s="7">
        <f t="shared" si="203"/>
        <v>0</v>
      </c>
      <c r="AY897" s="7">
        <f t="shared" si="204"/>
        <v>0</v>
      </c>
      <c r="AZ897" s="7">
        <f t="shared" si="205"/>
        <v>0</v>
      </c>
      <c r="BA897" s="7">
        <f t="shared" si="206"/>
        <v>0</v>
      </c>
      <c r="BB897" s="7">
        <f t="shared" si="198"/>
        <v>0</v>
      </c>
      <c r="BC897" s="7">
        <f t="shared" si="207"/>
        <v>0</v>
      </c>
      <c r="BD897" s="7">
        <f t="shared" si="208"/>
        <v>0</v>
      </c>
      <c r="BE897" s="7">
        <f t="shared" si="209"/>
        <v>0</v>
      </c>
      <c r="BF897" s="7">
        <f t="shared" si="210"/>
        <v>0</v>
      </c>
      <c r="BG897" s="7">
        <f t="shared" si="211"/>
        <v>0</v>
      </c>
    </row>
    <row r="898" spans="1:59" x14ac:dyDescent="0.25">
      <c r="A898" s="10" t="s">
        <v>2814</v>
      </c>
      <c r="B898" s="6">
        <v>1702902</v>
      </c>
      <c r="C898" s="5" t="s">
        <v>730</v>
      </c>
      <c r="D898" s="5" t="s">
        <v>1501</v>
      </c>
      <c r="E898" s="5" t="s">
        <v>1505</v>
      </c>
      <c r="F898" s="5" t="s">
        <v>186</v>
      </c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7">
        <f t="shared" si="199"/>
        <v>0</v>
      </c>
      <c r="AU898" s="7">
        <f t="shared" si="200"/>
        <v>0</v>
      </c>
      <c r="AV898" s="7">
        <f t="shared" si="201"/>
        <v>0</v>
      </c>
      <c r="AW898" s="7">
        <f t="shared" si="202"/>
        <v>0</v>
      </c>
      <c r="AX898" s="7">
        <f t="shared" si="203"/>
        <v>0</v>
      </c>
      <c r="AY898" s="7">
        <f t="shared" si="204"/>
        <v>0</v>
      </c>
      <c r="AZ898" s="7">
        <f t="shared" si="205"/>
        <v>0</v>
      </c>
      <c r="BA898" s="7">
        <f t="shared" si="206"/>
        <v>0</v>
      </c>
      <c r="BB898" s="7">
        <f t="shared" si="198"/>
        <v>0</v>
      </c>
      <c r="BC898" s="7">
        <f t="shared" si="207"/>
        <v>0</v>
      </c>
      <c r="BD898" s="7">
        <f t="shared" si="208"/>
        <v>0</v>
      </c>
      <c r="BE898" s="7">
        <f t="shared" si="209"/>
        <v>0</v>
      </c>
      <c r="BF898" s="7">
        <f t="shared" si="210"/>
        <v>0</v>
      </c>
      <c r="BG898" s="7">
        <f t="shared" si="211"/>
        <v>0</v>
      </c>
    </row>
    <row r="899" spans="1:59" x14ac:dyDescent="0.25">
      <c r="A899" s="10" t="s">
        <v>2815</v>
      </c>
      <c r="B899" s="6">
        <v>1702903</v>
      </c>
      <c r="C899" s="5" t="s">
        <v>727</v>
      </c>
      <c r="D899" s="5" t="s">
        <v>1494</v>
      </c>
      <c r="E899" s="5" t="s">
        <v>1505</v>
      </c>
      <c r="F899" s="5" t="s">
        <v>186</v>
      </c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7">
        <f t="shared" si="199"/>
        <v>0</v>
      </c>
      <c r="AU899" s="7">
        <f t="shared" si="200"/>
        <v>0</v>
      </c>
      <c r="AV899" s="7">
        <f t="shared" si="201"/>
        <v>0</v>
      </c>
      <c r="AW899" s="7">
        <f t="shared" si="202"/>
        <v>0</v>
      </c>
      <c r="AX899" s="7">
        <f t="shared" si="203"/>
        <v>0</v>
      </c>
      <c r="AY899" s="7">
        <f t="shared" si="204"/>
        <v>0</v>
      </c>
      <c r="AZ899" s="7">
        <f t="shared" si="205"/>
        <v>0</v>
      </c>
      <c r="BA899" s="7">
        <f t="shared" si="206"/>
        <v>0</v>
      </c>
      <c r="BB899" s="7">
        <f t="shared" ref="BB899:BB962" si="212">AG899*AF899*$AG$1+AH899*AI899*$AI$1+AJ899*AK899*$AK$1+AL899*AM899*$AM$1+AN899*AO899*$AO$1+AP899*AQ899*$AQ$1</f>
        <v>0</v>
      </c>
      <c r="BC899" s="7">
        <f t="shared" si="207"/>
        <v>0</v>
      </c>
      <c r="BD899" s="7">
        <f t="shared" si="208"/>
        <v>0</v>
      </c>
      <c r="BE899" s="7">
        <f t="shared" si="209"/>
        <v>0</v>
      </c>
      <c r="BF899" s="7">
        <f t="shared" si="210"/>
        <v>0</v>
      </c>
      <c r="BG899" s="7">
        <f t="shared" si="211"/>
        <v>0</v>
      </c>
    </row>
    <row r="900" spans="1:59" x14ac:dyDescent="0.25">
      <c r="A900" s="10" t="s">
        <v>2816</v>
      </c>
      <c r="B900" s="6">
        <v>1703601</v>
      </c>
      <c r="C900" s="5" t="s">
        <v>346</v>
      </c>
      <c r="D900" s="5" t="s">
        <v>1507</v>
      </c>
      <c r="E900" s="5" t="s">
        <v>1507</v>
      </c>
      <c r="F900" s="5" t="s">
        <v>186</v>
      </c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7">
        <f t="shared" si="199"/>
        <v>0</v>
      </c>
      <c r="AU900" s="7">
        <f t="shared" si="200"/>
        <v>0</v>
      </c>
      <c r="AV900" s="7">
        <f t="shared" si="201"/>
        <v>0</v>
      </c>
      <c r="AW900" s="7">
        <f t="shared" si="202"/>
        <v>0</v>
      </c>
      <c r="AX900" s="7">
        <f t="shared" si="203"/>
        <v>0</v>
      </c>
      <c r="AY900" s="7">
        <f t="shared" si="204"/>
        <v>0</v>
      </c>
      <c r="AZ900" s="7">
        <f t="shared" si="205"/>
        <v>0</v>
      </c>
      <c r="BA900" s="7">
        <f t="shared" si="206"/>
        <v>0</v>
      </c>
      <c r="BB900" s="7">
        <f t="shared" si="212"/>
        <v>0</v>
      </c>
      <c r="BC900" s="7">
        <f t="shared" si="207"/>
        <v>0</v>
      </c>
      <c r="BD900" s="7">
        <f t="shared" si="208"/>
        <v>0</v>
      </c>
      <c r="BE900" s="7">
        <f t="shared" si="209"/>
        <v>0</v>
      </c>
      <c r="BF900" s="7">
        <f t="shared" si="210"/>
        <v>0</v>
      </c>
      <c r="BG900" s="7">
        <f t="shared" si="211"/>
        <v>0</v>
      </c>
    </row>
    <row r="901" spans="1:59" x14ac:dyDescent="0.25">
      <c r="A901" s="10" t="s">
        <v>2817</v>
      </c>
      <c r="B901" s="6">
        <v>1703602</v>
      </c>
      <c r="C901" s="5" t="s">
        <v>341</v>
      </c>
      <c r="D901" s="5" t="s">
        <v>1490</v>
      </c>
      <c r="E901" s="5" t="s">
        <v>1507</v>
      </c>
      <c r="F901" s="5" t="s">
        <v>186</v>
      </c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7">
        <f t="shared" si="199"/>
        <v>0</v>
      </c>
      <c r="AU901" s="7">
        <f t="shared" si="200"/>
        <v>0</v>
      </c>
      <c r="AV901" s="7">
        <f t="shared" si="201"/>
        <v>0</v>
      </c>
      <c r="AW901" s="7">
        <f t="shared" si="202"/>
        <v>0</v>
      </c>
      <c r="AX901" s="7">
        <f t="shared" si="203"/>
        <v>0</v>
      </c>
      <c r="AY901" s="7">
        <f t="shared" si="204"/>
        <v>0</v>
      </c>
      <c r="AZ901" s="7">
        <f t="shared" si="205"/>
        <v>0</v>
      </c>
      <c r="BA901" s="7">
        <f t="shared" si="206"/>
        <v>0</v>
      </c>
      <c r="BB901" s="7">
        <f t="shared" si="212"/>
        <v>0</v>
      </c>
      <c r="BC901" s="7">
        <f t="shared" si="207"/>
        <v>0</v>
      </c>
      <c r="BD901" s="7">
        <f t="shared" si="208"/>
        <v>0</v>
      </c>
      <c r="BE901" s="7">
        <f t="shared" si="209"/>
        <v>0</v>
      </c>
      <c r="BF901" s="7">
        <f t="shared" si="210"/>
        <v>0</v>
      </c>
      <c r="BG901" s="7">
        <f t="shared" si="211"/>
        <v>0</v>
      </c>
    </row>
    <row r="902" spans="1:59" x14ac:dyDescent="0.25">
      <c r="A902" s="10" t="s">
        <v>2818</v>
      </c>
      <c r="B902" s="6">
        <v>1801001</v>
      </c>
      <c r="C902" s="5" t="s">
        <v>740</v>
      </c>
      <c r="D902" s="5" t="s">
        <v>1058</v>
      </c>
      <c r="E902" s="5" t="s">
        <v>1058</v>
      </c>
      <c r="F902" s="5" t="s">
        <v>187</v>
      </c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7">
        <f t="shared" si="199"/>
        <v>0</v>
      </c>
      <c r="AU902" s="7">
        <f t="shared" si="200"/>
        <v>0</v>
      </c>
      <c r="AV902" s="7">
        <f t="shared" si="201"/>
        <v>0</v>
      </c>
      <c r="AW902" s="7">
        <f t="shared" si="202"/>
        <v>0</v>
      </c>
      <c r="AX902" s="7">
        <f t="shared" si="203"/>
        <v>0</v>
      </c>
      <c r="AY902" s="7">
        <f t="shared" si="204"/>
        <v>0</v>
      </c>
      <c r="AZ902" s="7">
        <f t="shared" si="205"/>
        <v>0</v>
      </c>
      <c r="BA902" s="7">
        <f t="shared" si="206"/>
        <v>0</v>
      </c>
      <c r="BB902" s="7">
        <f t="shared" si="212"/>
        <v>0</v>
      </c>
      <c r="BC902" s="7">
        <f t="shared" si="207"/>
        <v>0</v>
      </c>
      <c r="BD902" s="7">
        <f t="shared" si="208"/>
        <v>0</v>
      </c>
      <c r="BE902" s="7">
        <f t="shared" si="209"/>
        <v>0</v>
      </c>
      <c r="BF902" s="7">
        <f t="shared" si="210"/>
        <v>0</v>
      </c>
      <c r="BG902" s="7">
        <f t="shared" si="211"/>
        <v>0</v>
      </c>
    </row>
    <row r="903" spans="1:59" x14ac:dyDescent="0.25">
      <c r="A903" s="10" t="s">
        <v>2819</v>
      </c>
      <c r="B903" s="6">
        <v>1801004</v>
      </c>
      <c r="C903" s="5" t="s">
        <v>744</v>
      </c>
      <c r="D903" s="5" t="s">
        <v>1518</v>
      </c>
      <c r="E903" s="5" t="s">
        <v>1058</v>
      </c>
      <c r="F903" s="5" t="s">
        <v>187</v>
      </c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7">
        <f t="shared" si="199"/>
        <v>0</v>
      </c>
      <c r="AU903" s="7">
        <f t="shared" si="200"/>
        <v>0</v>
      </c>
      <c r="AV903" s="7">
        <f t="shared" si="201"/>
        <v>0</v>
      </c>
      <c r="AW903" s="7">
        <f t="shared" si="202"/>
        <v>0</v>
      </c>
      <c r="AX903" s="7">
        <f t="shared" si="203"/>
        <v>0</v>
      </c>
      <c r="AY903" s="7">
        <f t="shared" si="204"/>
        <v>0</v>
      </c>
      <c r="AZ903" s="7">
        <f t="shared" si="205"/>
        <v>0</v>
      </c>
      <c r="BA903" s="7">
        <f t="shared" si="206"/>
        <v>0</v>
      </c>
      <c r="BB903" s="7">
        <f t="shared" si="212"/>
        <v>0</v>
      </c>
      <c r="BC903" s="7">
        <f t="shared" si="207"/>
        <v>0</v>
      </c>
      <c r="BD903" s="7">
        <f t="shared" si="208"/>
        <v>0</v>
      </c>
      <c r="BE903" s="7">
        <f t="shared" si="209"/>
        <v>0</v>
      </c>
      <c r="BF903" s="7">
        <f t="shared" si="210"/>
        <v>0</v>
      </c>
      <c r="BG903" s="7">
        <f t="shared" si="211"/>
        <v>0</v>
      </c>
    </row>
    <row r="904" spans="1:59" x14ac:dyDescent="0.25">
      <c r="A904" s="10" t="s">
        <v>2820</v>
      </c>
      <c r="B904" s="6">
        <v>1802005</v>
      </c>
      <c r="C904" s="5" t="s">
        <v>742</v>
      </c>
      <c r="D904" s="5" t="s">
        <v>1123</v>
      </c>
      <c r="E904" s="5" t="s">
        <v>1123</v>
      </c>
      <c r="F904" s="5" t="s">
        <v>187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7">
        <f t="shared" si="199"/>
        <v>0</v>
      </c>
      <c r="AU904" s="7">
        <f t="shared" si="200"/>
        <v>0</v>
      </c>
      <c r="AV904" s="7">
        <f t="shared" si="201"/>
        <v>0</v>
      </c>
      <c r="AW904" s="7">
        <f t="shared" si="202"/>
        <v>0</v>
      </c>
      <c r="AX904" s="7">
        <f t="shared" si="203"/>
        <v>0</v>
      </c>
      <c r="AY904" s="7">
        <f t="shared" si="204"/>
        <v>0</v>
      </c>
      <c r="AZ904" s="7">
        <f t="shared" si="205"/>
        <v>0</v>
      </c>
      <c r="BA904" s="7">
        <f t="shared" si="206"/>
        <v>0</v>
      </c>
      <c r="BB904" s="7">
        <f t="shared" si="212"/>
        <v>0</v>
      </c>
      <c r="BC904" s="7">
        <f t="shared" si="207"/>
        <v>0</v>
      </c>
      <c r="BD904" s="7">
        <f t="shared" si="208"/>
        <v>0</v>
      </c>
      <c r="BE904" s="7">
        <f t="shared" si="209"/>
        <v>0</v>
      </c>
      <c r="BF904" s="7">
        <f t="shared" si="210"/>
        <v>0</v>
      </c>
      <c r="BG904" s="7">
        <f t="shared" si="211"/>
        <v>0</v>
      </c>
    </row>
    <row r="905" spans="1:59" x14ac:dyDescent="0.25">
      <c r="A905" s="10" t="s">
        <v>2821</v>
      </c>
      <c r="B905" s="6">
        <v>1802008</v>
      </c>
      <c r="C905" s="5" t="s">
        <v>96</v>
      </c>
      <c r="D905" s="5" t="s">
        <v>1509</v>
      </c>
      <c r="E905" s="5" t="s">
        <v>1123</v>
      </c>
      <c r="F905" s="5" t="s">
        <v>187</v>
      </c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7">
        <f t="shared" si="199"/>
        <v>0</v>
      </c>
      <c r="AU905" s="7">
        <f t="shared" si="200"/>
        <v>0</v>
      </c>
      <c r="AV905" s="7">
        <f t="shared" si="201"/>
        <v>0</v>
      </c>
      <c r="AW905" s="7">
        <f t="shared" si="202"/>
        <v>0</v>
      </c>
      <c r="AX905" s="7">
        <f t="shared" si="203"/>
        <v>0</v>
      </c>
      <c r="AY905" s="7">
        <f t="shared" si="204"/>
        <v>0</v>
      </c>
      <c r="AZ905" s="7">
        <f t="shared" si="205"/>
        <v>0</v>
      </c>
      <c r="BA905" s="7">
        <f t="shared" si="206"/>
        <v>0</v>
      </c>
      <c r="BB905" s="7">
        <f t="shared" si="212"/>
        <v>0</v>
      </c>
      <c r="BC905" s="7">
        <f t="shared" si="207"/>
        <v>0</v>
      </c>
      <c r="BD905" s="7">
        <f t="shared" si="208"/>
        <v>0</v>
      </c>
      <c r="BE905" s="7">
        <f t="shared" si="209"/>
        <v>0</v>
      </c>
      <c r="BF905" s="7">
        <f t="shared" si="210"/>
        <v>0</v>
      </c>
      <c r="BG905" s="7">
        <f t="shared" si="211"/>
        <v>0</v>
      </c>
    </row>
    <row r="906" spans="1:59" x14ac:dyDescent="0.25">
      <c r="A906" s="10" t="s">
        <v>2822</v>
      </c>
      <c r="B906" s="6">
        <v>1802009</v>
      </c>
      <c r="C906" s="5" t="s">
        <v>737</v>
      </c>
      <c r="D906" s="5" t="s">
        <v>1511</v>
      </c>
      <c r="E906" s="5" t="s">
        <v>1123</v>
      </c>
      <c r="F906" s="5" t="s">
        <v>187</v>
      </c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7">
        <f t="shared" si="199"/>
        <v>0</v>
      </c>
      <c r="AU906" s="7">
        <f t="shared" si="200"/>
        <v>0</v>
      </c>
      <c r="AV906" s="7">
        <f t="shared" si="201"/>
        <v>0</v>
      </c>
      <c r="AW906" s="7">
        <f t="shared" si="202"/>
        <v>0</v>
      </c>
      <c r="AX906" s="7">
        <f t="shared" si="203"/>
        <v>0</v>
      </c>
      <c r="AY906" s="7">
        <f t="shared" si="204"/>
        <v>0</v>
      </c>
      <c r="AZ906" s="7">
        <f t="shared" si="205"/>
        <v>0</v>
      </c>
      <c r="BA906" s="7">
        <f t="shared" si="206"/>
        <v>0</v>
      </c>
      <c r="BB906" s="7">
        <f t="shared" si="212"/>
        <v>0</v>
      </c>
      <c r="BC906" s="7">
        <f t="shared" si="207"/>
        <v>0</v>
      </c>
      <c r="BD906" s="7">
        <f t="shared" si="208"/>
        <v>0</v>
      </c>
      <c r="BE906" s="7">
        <f t="shared" si="209"/>
        <v>0</v>
      </c>
      <c r="BF906" s="7">
        <f t="shared" si="210"/>
        <v>0</v>
      </c>
      <c r="BG906" s="7">
        <f t="shared" si="211"/>
        <v>0</v>
      </c>
    </row>
    <row r="907" spans="1:59" x14ac:dyDescent="0.25">
      <c r="A907" s="10" t="s">
        <v>2823</v>
      </c>
      <c r="B907" s="6">
        <v>1803001</v>
      </c>
      <c r="C907" s="5" t="s">
        <v>733</v>
      </c>
      <c r="D907" s="5" t="s">
        <v>255</v>
      </c>
      <c r="E907" s="5" t="s">
        <v>255</v>
      </c>
      <c r="F907" s="5" t="s">
        <v>187</v>
      </c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7">
        <f t="shared" si="199"/>
        <v>0</v>
      </c>
      <c r="AU907" s="7">
        <f t="shared" si="200"/>
        <v>0</v>
      </c>
      <c r="AV907" s="7">
        <f t="shared" si="201"/>
        <v>0</v>
      </c>
      <c r="AW907" s="7">
        <f t="shared" si="202"/>
        <v>0</v>
      </c>
      <c r="AX907" s="7">
        <f t="shared" si="203"/>
        <v>0</v>
      </c>
      <c r="AY907" s="7">
        <f t="shared" si="204"/>
        <v>0</v>
      </c>
      <c r="AZ907" s="7">
        <f t="shared" si="205"/>
        <v>0</v>
      </c>
      <c r="BA907" s="7">
        <f t="shared" si="206"/>
        <v>0</v>
      </c>
      <c r="BB907" s="7">
        <f t="shared" si="212"/>
        <v>0</v>
      </c>
      <c r="BC907" s="7">
        <f t="shared" si="207"/>
        <v>0</v>
      </c>
      <c r="BD907" s="7">
        <f t="shared" si="208"/>
        <v>0</v>
      </c>
      <c r="BE907" s="7">
        <f t="shared" si="209"/>
        <v>0</v>
      </c>
      <c r="BF907" s="7">
        <f t="shared" si="210"/>
        <v>0</v>
      </c>
      <c r="BG907" s="7">
        <f t="shared" si="211"/>
        <v>0</v>
      </c>
    </row>
    <row r="908" spans="1:59" x14ac:dyDescent="0.25">
      <c r="A908" s="10" t="s">
        <v>2824</v>
      </c>
      <c r="B908" s="6">
        <v>1803002</v>
      </c>
      <c r="C908" s="5" t="s">
        <v>356</v>
      </c>
      <c r="D908" s="5" t="s">
        <v>1508</v>
      </c>
      <c r="E908" s="5" t="s">
        <v>255</v>
      </c>
      <c r="F908" s="5" t="s">
        <v>187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7">
        <f t="shared" si="199"/>
        <v>0</v>
      </c>
      <c r="AU908" s="7">
        <f t="shared" si="200"/>
        <v>0</v>
      </c>
      <c r="AV908" s="7">
        <f t="shared" si="201"/>
        <v>0</v>
      </c>
      <c r="AW908" s="7">
        <f t="shared" si="202"/>
        <v>0</v>
      </c>
      <c r="AX908" s="7">
        <f t="shared" si="203"/>
        <v>0</v>
      </c>
      <c r="AY908" s="7">
        <f t="shared" si="204"/>
        <v>0</v>
      </c>
      <c r="AZ908" s="7">
        <f t="shared" si="205"/>
        <v>0</v>
      </c>
      <c r="BA908" s="7">
        <f t="shared" si="206"/>
        <v>0</v>
      </c>
      <c r="BB908" s="7">
        <f t="shared" si="212"/>
        <v>0</v>
      </c>
      <c r="BC908" s="7">
        <f t="shared" si="207"/>
        <v>0</v>
      </c>
      <c r="BD908" s="7">
        <f t="shared" si="208"/>
        <v>0</v>
      </c>
      <c r="BE908" s="7">
        <f t="shared" si="209"/>
        <v>0</v>
      </c>
      <c r="BF908" s="7">
        <f t="shared" si="210"/>
        <v>0</v>
      </c>
      <c r="BG908" s="7">
        <f t="shared" si="211"/>
        <v>0</v>
      </c>
    </row>
    <row r="909" spans="1:59" x14ac:dyDescent="0.25">
      <c r="A909" s="10" t="s">
        <v>2825</v>
      </c>
      <c r="B909" s="6">
        <v>1804007</v>
      </c>
      <c r="C909" s="5" t="s">
        <v>22</v>
      </c>
      <c r="D909" s="5" t="s">
        <v>1521</v>
      </c>
      <c r="E909" s="5" t="s">
        <v>1521</v>
      </c>
      <c r="F909" s="5" t="s">
        <v>187</v>
      </c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7">
        <f t="shared" si="199"/>
        <v>0</v>
      </c>
      <c r="AU909" s="7">
        <f t="shared" si="200"/>
        <v>0</v>
      </c>
      <c r="AV909" s="7">
        <f t="shared" si="201"/>
        <v>0</v>
      </c>
      <c r="AW909" s="7">
        <f t="shared" si="202"/>
        <v>0</v>
      </c>
      <c r="AX909" s="7">
        <f t="shared" si="203"/>
        <v>0</v>
      </c>
      <c r="AY909" s="7">
        <f t="shared" si="204"/>
        <v>0</v>
      </c>
      <c r="AZ909" s="7">
        <f t="shared" si="205"/>
        <v>0</v>
      </c>
      <c r="BA909" s="7">
        <f t="shared" si="206"/>
        <v>0</v>
      </c>
      <c r="BB909" s="7">
        <f t="shared" si="212"/>
        <v>0</v>
      </c>
      <c r="BC909" s="7">
        <f t="shared" si="207"/>
        <v>0</v>
      </c>
      <c r="BD909" s="7">
        <f t="shared" si="208"/>
        <v>0</v>
      </c>
      <c r="BE909" s="7">
        <f t="shared" si="209"/>
        <v>0</v>
      </c>
      <c r="BF909" s="7">
        <f t="shared" si="210"/>
        <v>0</v>
      </c>
      <c r="BG909" s="7">
        <f t="shared" si="211"/>
        <v>0</v>
      </c>
    </row>
    <row r="910" spans="1:59" x14ac:dyDescent="0.25">
      <c r="A910" s="10" t="s">
        <v>2826</v>
      </c>
      <c r="B910" s="6">
        <v>1805001</v>
      </c>
      <c r="C910" s="5" t="s">
        <v>748</v>
      </c>
      <c r="D910" s="5" t="s">
        <v>1520</v>
      </c>
      <c r="E910" s="5" t="s">
        <v>1520</v>
      </c>
      <c r="F910" s="5" t="s">
        <v>187</v>
      </c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7">
        <f t="shared" si="199"/>
        <v>0</v>
      </c>
      <c r="AU910" s="7">
        <f t="shared" si="200"/>
        <v>0</v>
      </c>
      <c r="AV910" s="7">
        <f t="shared" si="201"/>
        <v>0</v>
      </c>
      <c r="AW910" s="7">
        <f t="shared" si="202"/>
        <v>0</v>
      </c>
      <c r="AX910" s="7">
        <f t="shared" si="203"/>
        <v>0</v>
      </c>
      <c r="AY910" s="7">
        <f t="shared" si="204"/>
        <v>0</v>
      </c>
      <c r="AZ910" s="7">
        <f t="shared" si="205"/>
        <v>0</v>
      </c>
      <c r="BA910" s="7">
        <f t="shared" si="206"/>
        <v>0</v>
      </c>
      <c r="BB910" s="7">
        <f t="shared" si="212"/>
        <v>0</v>
      </c>
      <c r="BC910" s="7">
        <f t="shared" si="207"/>
        <v>0</v>
      </c>
      <c r="BD910" s="7">
        <f t="shared" si="208"/>
        <v>0</v>
      </c>
      <c r="BE910" s="7">
        <f t="shared" si="209"/>
        <v>0</v>
      </c>
      <c r="BF910" s="7">
        <f t="shared" si="210"/>
        <v>0</v>
      </c>
      <c r="BG910" s="7">
        <f t="shared" si="211"/>
        <v>0</v>
      </c>
    </row>
    <row r="911" spans="1:59" x14ac:dyDescent="0.25">
      <c r="A911" s="10" t="s">
        <v>2827</v>
      </c>
      <c r="B911" s="6">
        <v>1805004</v>
      </c>
      <c r="C911" s="5" t="s">
        <v>750</v>
      </c>
      <c r="D911" s="5" t="s">
        <v>1418</v>
      </c>
      <c r="E911" s="5" t="s">
        <v>1520</v>
      </c>
      <c r="F911" s="5" t="s">
        <v>187</v>
      </c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7">
        <f t="shared" si="199"/>
        <v>0</v>
      </c>
      <c r="AU911" s="7">
        <f t="shared" si="200"/>
        <v>0</v>
      </c>
      <c r="AV911" s="7">
        <f t="shared" si="201"/>
        <v>0</v>
      </c>
      <c r="AW911" s="7">
        <f t="shared" si="202"/>
        <v>0</v>
      </c>
      <c r="AX911" s="7">
        <f t="shared" si="203"/>
        <v>0</v>
      </c>
      <c r="AY911" s="7">
        <f t="shared" si="204"/>
        <v>0</v>
      </c>
      <c r="AZ911" s="7">
        <f t="shared" si="205"/>
        <v>0</v>
      </c>
      <c r="BA911" s="7">
        <f t="shared" si="206"/>
        <v>0</v>
      </c>
      <c r="BB911" s="7">
        <f t="shared" si="212"/>
        <v>0</v>
      </c>
      <c r="BC911" s="7">
        <f t="shared" si="207"/>
        <v>0</v>
      </c>
      <c r="BD911" s="7">
        <f t="shared" si="208"/>
        <v>0</v>
      </c>
      <c r="BE911" s="7">
        <f t="shared" si="209"/>
        <v>0</v>
      </c>
      <c r="BF911" s="7">
        <f t="shared" si="210"/>
        <v>0</v>
      </c>
      <c r="BG911" s="7">
        <f t="shared" si="211"/>
        <v>0</v>
      </c>
    </row>
    <row r="912" spans="1:59" x14ac:dyDescent="0.25">
      <c r="A912" s="10" t="s">
        <v>2828</v>
      </c>
      <c r="B912" s="6">
        <v>1805005</v>
      </c>
      <c r="C912" s="5" t="s">
        <v>755</v>
      </c>
      <c r="D912" s="5" t="s">
        <v>1523</v>
      </c>
      <c r="E912" s="5" t="s">
        <v>1520</v>
      </c>
      <c r="F912" s="5" t="s">
        <v>187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7">
        <f t="shared" si="199"/>
        <v>0</v>
      </c>
      <c r="AU912" s="7">
        <f t="shared" si="200"/>
        <v>0</v>
      </c>
      <c r="AV912" s="7">
        <f t="shared" si="201"/>
        <v>0</v>
      </c>
      <c r="AW912" s="7">
        <f t="shared" si="202"/>
        <v>0</v>
      </c>
      <c r="AX912" s="7">
        <f t="shared" si="203"/>
        <v>0</v>
      </c>
      <c r="AY912" s="7">
        <f t="shared" si="204"/>
        <v>0</v>
      </c>
      <c r="AZ912" s="7">
        <f t="shared" si="205"/>
        <v>0</v>
      </c>
      <c r="BA912" s="7">
        <f t="shared" si="206"/>
        <v>0</v>
      </c>
      <c r="BB912" s="7">
        <f t="shared" si="212"/>
        <v>0</v>
      </c>
      <c r="BC912" s="7">
        <f t="shared" si="207"/>
        <v>0</v>
      </c>
      <c r="BD912" s="7">
        <f t="shared" si="208"/>
        <v>0</v>
      </c>
      <c r="BE912" s="7">
        <f t="shared" si="209"/>
        <v>0</v>
      </c>
      <c r="BF912" s="7">
        <f t="shared" si="210"/>
        <v>0</v>
      </c>
      <c r="BG912" s="7">
        <f t="shared" si="211"/>
        <v>0</v>
      </c>
    </row>
    <row r="913" spans="1:59" x14ac:dyDescent="0.25">
      <c r="A913" s="10" t="s">
        <v>2829</v>
      </c>
      <c r="B913" s="6">
        <v>1806101</v>
      </c>
      <c r="C913" s="5" t="s">
        <v>109</v>
      </c>
      <c r="D913" s="5" t="s">
        <v>187</v>
      </c>
      <c r="E913" s="5" t="s">
        <v>187</v>
      </c>
      <c r="F913" s="5" t="s">
        <v>187</v>
      </c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7">
        <f t="shared" si="199"/>
        <v>0</v>
      </c>
      <c r="AU913" s="7">
        <f t="shared" si="200"/>
        <v>0</v>
      </c>
      <c r="AV913" s="7">
        <f t="shared" si="201"/>
        <v>0</v>
      </c>
      <c r="AW913" s="7">
        <f t="shared" si="202"/>
        <v>0</v>
      </c>
      <c r="AX913" s="7">
        <f t="shared" si="203"/>
        <v>0</v>
      </c>
      <c r="AY913" s="7">
        <f t="shared" si="204"/>
        <v>0</v>
      </c>
      <c r="AZ913" s="7">
        <f t="shared" si="205"/>
        <v>0</v>
      </c>
      <c r="BA913" s="7">
        <f t="shared" si="206"/>
        <v>0</v>
      </c>
      <c r="BB913" s="7">
        <f t="shared" si="212"/>
        <v>0</v>
      </c>
      <c r="BC913" s="7">
        <f t="shared" si="207"/>
        <v>0</v>
      </c>
      <c r="BD913" s="7">
        <f t="shared" si="208"/>
        <v>0</v>
      </c>
      <c r="BE913" s="7">
        <f t="shared" si="209"/>
        <v>0</v>
      </c>
      <c r="BF913" s="7">
        <f t="shared" si="210"/>
        <v>0</v>
      </c>
      <c r="BG913" s="7">
        <f t="shared" si="211"/>
        <v>0</v>
      </c>
    </row>
    <row r="914" spans="1:59" x14ac:dyDescent="0.25">
      <c r="A914" s="10" t="s">
        <v>2830</v>
      </c>
      <c r="B914" s="6">
        <v>1806104</v>
      </c>
      <c r="C914" s="5" t="s">
        <v>739</v>
      </c>
      <c r="D914" s="5" t="s">
        <v>187</v>
      </c>
      <c r="E914" s="5" t="s">
        <v>187</v>
      </c>
      <c r="F914" s="5" t="s">
        <v>187</v>
      </c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7">
        <f t="shared" si="199"/>
        <v>0</v>
      </c>
      <c r="AU914" s="7">
        <f t="shared" si="200"/>
        <v>0</v>
      </c>
      <c r="AV914" s="7">
        <f t="shared" si="201"/>
        <v>0</v>
      </c>
      <c r="AW914" s="7">
        <f t="shared" si="202"/>
        <v>0</v>
      </c>
      <c r="AX914" s="7">
        <f t="shared" si="203"/>
        <v>0</v>
      </c>
      <c r="AY914" s="7">
        <f t="shared" si="204"/>
        <v>0</v>
      </c>
      <c r="AZ914" s="7">
        <f t="shared" si="205"/>
        <v>0</v>
      </c>
      <c r="BA914" s="7">
        <f t="shared" si="206"/>
        <v>0</v>
      </c>
      <c r="BB914" s="7">
        <f t="shared" si="212"/>
        <v>0</v>
      </c>
      <c r="BC914" s="7">
        <f t="shared" si="207"/>
        <v>0</v>
      </c>
      <c r="BD914" s="7">
        <f t="shared" si="208"/>
        <v>0</v>
      </c>
      <c r="BE914" s="7">
        <f t="shared" si="209"/>
        <v>0</v>
      </c>
      <c r="BF914" s="7">
        <f t="shared" si="210"/>
        <v>0</v>
      </c>
      <c r="BG914" s="7">
        <f t="shared" si="211"/>
        <v>0</v>
      </c>
    </row>
    <row r="915" spans="1:59" x14ac:dyDescent="0.25">
      <c r="A915" s="10" t="s">
        <v>2831</v>
      </c>
      <c r="B915" s="6">
        <v>1806108</v>
      </c>
      <c r="C915" s="5" t="s">
        <v>734</v>
      </c>
      <c r="D915" s="5" t="s">
        <v>187</v>
      </c>
      <c r="E915" s="5" t="s">
        <v>187</v>
      </c>
      <c r="F915" s="5" t="s">
        <v>187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7">
        <f t="shared" si="199"/>
        <v>0</v>
      </c>
      <c r="AU915" s="7">
        <f t="shared" si="200"/>
        <v>0</v>
      </c>
      <c r="AV915" s="7">
        <f t="shared" si="201"/>
        <v>0</v>
      </c>
      <c r="AW915" s="7">
        <f t="shared" si="202"/>
        <v>0</v>
      </c>
      <c r="AX915" s="7">
        <f t="shared" si="203"/>
        <v>0</v>
      </c>
      <c r="AY915" s="7">
        <f t="shared" si="204"/>
        <v>0</v>
      </c>
      <c r="AZ915" s="7">
        <f t="shared" si="205"/>
        <v>0</v>
      </c>
      <c r="BA915" s="7">
        <f t="shared" si="206"/>
        <v>0</v>
      </c>
      <c r="BB915" s="7">
        <f t="shared" si="212"/>
        <v>0</v>
      </c>
      <c r="BC915" s="7">
        <f t="shared" si="207"/>
        <v>0</v>
      </c>
      <c r="BD915" s="7">
        <f t="shared" si="208"/>
        <v>0</v>
      </c>
      <c r="BE915" s="7">
        <f t="shared" si="209"/>
        <v>0</v>
      </c>
      <c r="BF915" s="7">
        <f t="shared" si="210"/>
        <v>0</v>
      </c>
      <c r="BG915" s="7">
        <f t="shared" si="211"/>
        <v>0</v>
      </c>
    </row>
    <row r="916" spans="1:59" x14ac:dyDescent="0.25">
      <c r="A916" s="10" t="s">
        <v>2832</v>
      </c>
      <c r="B916" s="6">
        <v>1806109</v>
      </c>
      <c r="C916" s="5" t="s">
        <v>747</v>
      </c>
      <c r="D916" s="5" t="s">
        <v>187</v>
      </c>
      <c r="E916" s="5" t="s">
        <v>187</v>
      </c>
      <c r="F916" s="5" t="s">
        <v>187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7">
        <f t="shared" si="199"/>
        <v>0</v>
      </c>
      <c r="AU916" s="7">
        <f t="shared" si="200"/>
        <v>0</v>
      </c>
      <c r="AV916" s="7">
        <f t="shared" si="201"/>
        <v>0</v>
      </c>
      <c r="AW916" s="7">
        <f t="shared" si="202"/>
        <v>0</v>
      </c>
      <c r="AX916" s="7">
        <f t="shared" si="203"/>
        <v>0</v>
      </c>
      <c r="AY916" s="7">
        <f t="shared" si="204"/>
        <v>0</v>
      </c>
      <c r="AZ916" s="7">
        <f t="shared" si="205"/>
        <v>0</v>
      </c>
      <c r="BA916" s="7">
        <f t="shared" si="206"/>
        <v>0</v>
      </c>
      <c r="BB916" s="7">
        <f t="shared" si="212"/>
        <v>0</v>
      </c>
      <c r="BC916" s="7">
        <f t="shared" si="207"/>
        <v>0</v>
      </c>
      <c r="BD916" s="7">
        <f t="shared" si="208"/>
        <v>0</v>
      </c>
      <c r="BE916" s="7">
        <f t="shared" si="209"/>
        <v>0</v>
      </c>
      <c r="BF916" s="7">
        <f t="shared" si="210"/>
        <v>0</v>
      </c>
      <c r="BG916" s="7">
        <f t="shared" si="211"/>
        <v>0</v>
      </c>
    </row>
    <row r="917" spans="1:59" x14ac:dyDescent="0.25">
      <c r="A917" s="10" t="s">
        <v>2833</v>
      </c>
      <c r="B917" s="6">
        <v>1806110</v>
      </c>
      <c r="C917" s="5" t="s">
        <v>746</v>
      </c>
      <c r="D917" s="5" t="s">
        <v>187</v>
      </c>
      <c r="E917" s="5" t="s">
        <v>187</v>
      </c>
      <c r="F917" s="5" t="s">
        <v>187</v>
      </c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7">
        <f t="shared" si="199"/>
        <v>0</v>
      </c>
      <c r="AU917" s="7">
        <f t="shared" si="200"/>
        <v>0</v>
      </c>
      <c r="AV917" s="7">
        <f t="shared" si="201"/>
        <v>0</v>
      </c>
      <c r="AW917" s="7">
        <f t="shared" si="202"/>
        <v>0</v>
      </c>
      <c r="AX917" s="7">
        <f t="shared" si="203"/>
        <v>0</v>
      </c>
      <c r="AY917" s="7">
        <f t="shared" si="204"/>
        <v>0</v>
      </c>
      <c r="AZ917" s="7">
        <f t="shared" si="205"/>
        <v>0</v>
      </c>
      <c r="BA917" s="7">
        <f t="shared" si="206"/>
        <v>0</v>
      </c>
      <c r="BB917" s="7">
        <f t="shared" si="212"/>
        <v>0</v>
      </c>
      <c r="BC917" s="7">
        <f t="shared" si="207"/>
        <v>0</v>
      </c>
      <c r="BD917" s="7">
        <f t="shared" si="208"/>
        <v>0</v>
      </c>
      <c r="BE917" s="7">
        <f t="shared" si="209"/>
        <v>0</v>
      </c>
      <c r="BF917" s="7">
        <f t="shared" si="210"/>
        <v>0</v>
      </c>
      <c r="BG917" s="7">
        <f t="shared" si="211"/>
        <v>0</v>
      </c>
    </row>
    <row r="918" spans="1:59" x14ac:dyDescent="0.25">
      <c r="A918" s="10" t="s">
        <v>2834</v>
      </c>
      <c r="B918" s="6">
        <v>1806111</v>
      </c>
      <c r="C918" s="5" t="s">
        <v>482</v>
      </c>
      <c r="D918" s="5" t="s">
        <v>187</v>
      </c>
      <c r="E918" s="5" t="s">
        <v>187</v>
      </c>
      <c r="F918" s="5" t="s">
        <v>187</v>
      </c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7">
        <f t="shared" si="199"/>
        <v>0</v>
      </c>
      <c r="AU918" s="7">
        <f t="shared" si="200"/>
        <v>0</v>
      </c>
      <c r="AV918" s="7">
        <f t="shared" si="201"/>
        <v>0</v>
      </c>
      <c r="AW918" s="7">
        <f t="shared" si="202"/>
        <v>0</v>
      </c>
      <c r="AX918" s="7">
        <f t="shared" si="203"/>
        <v>0</v>
      </c>
      <c r="AY918" s="7">
        <f t="shared" si="204"/>
        <v>0</v>
      </c>
      <c r="AZ918" s="7">
        <f t="shared" si="205"/>
        <v>0</v>
      </c>
      <c r="BA918" s="7">
        <f t="shared" si="206"/>
        <v>0</v>
      </c>
      <c r="BB918" s="7">
        <f t="shared" si="212"/>
        <v>0</v>
      </c>
      <c r="BC918" s="7">
        <f t="shared" si="207"/>
        <v>0</v>
      </c>
      <c r="BD918" s="7">
        <f t="shared" si="208"/>
        <v>0</v>
      </c>
      <c r="BE918" s="7">
        <f t="shared" si="209"/>
        <v>0</v>
      </c>
      <c r="BF918" s="7">
        <f t="shared" si="210"/>
        <v>0</v>
      </c>
      <c r="BG918" s="7">
        <f t="shared" si="211"/>
        <v>0</v>
      </c>
    </row>
    <row r="919" spans="1:59" x14ac:dyDescent="0.25">
      <c r="A919" s="10" t="s">
        <v>2835</v>
      </c>
      <c r="B919" s="6">
        <v>1806112</v>
      </c>
      <c r="C919" s="5" t="s">
        <v>338</v>
      </c>
      <c r="D919" s="5" t="s">
        <v>187</v>
      </c>
      <c r="E919" s="5" t="s">
        <v>187</v>
      </c>
      <c r="F919" s="5" t="s">
        <v>187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7">
        <f t="shared" si="199"/>
        <v>0</v>
      </c>
      <c r="AU919" s="7">
        <f t="shared" si="200"/>
        <v>0</v>
      </c>
      <c r="AV919" s="7">
        <f t="shared" si="201"/>
        <v>0</v>
      </c>
      <c r="AW919" s="7">
        <f t="shared" si="202"/>
        <v>0</v>
      </c>
      <c r="AX919" s="7">
        <f t="shared" si="203"/>
        <v>0</v>
      </c>
      <c r="AY919" s="7">
        <f t="shared" si="204"/>
        <v>0</v>
      </c>
      <c r="AZ919" s="7">
        <f t="shared" si="205"/>
        <v>0</v>
      </c>
      <c r="BA919" s="7">
        <f t="shared" si="206"/>
        <v>0</v>
      </c>
      <c r="BB919" s="7">
        <f t="shared" si="212"/>
        <v>0</v>
      </c>
      <c r="BC919" s="7">
        <f t="shared" si="207"/>
        <v>0</v>
      </c>
      <c r="BD919" s="7">
        <f t="shared" si="208"/>
        <v>0</v>
      </c>
      <c r="BE919" s="7">
        <f t="shared" si="209"/>
        <v>0</v>
      </c>
      <c r="BF919" s="7">
        <f t="shared" si="210"/>
        <v>0</v>
      </c>
      <c r="BG919" s="7">
        <f t="shared" si="211"/>
        <v>0</v>
      </c>
    </row>
    <row r="920" spans="1:59" x14ac:dyDescent="0.25">
      <c r="A920" s="10" t="s">
        <v>2836</v>
      </c>
      <c r="B920" s="6">
        <v>1806114</v>
      </c>
      <c r="C920" s="5" t="s">
        <v>469</v>
      </c>
      <c r="D920" s="5" t="s">
        <v>1514</v>
      </c>
      <c r="E920" s="5" t="s">
        <v>187</v>
      </c>
      <c r="F920" s="5" t="s">
        <v>187</v>
      </c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7">
        <f t="shared" si="199"/>
        <v>0</v>
      </c>
      <c r="AU920" s="7">
        <f t="shared" si="200"/>
        <v>0</v>
      </c>
      <c r="AV920" s="7">
        <f t="shared" si="201"/>
        <v>0</v>
      </c>
      <c r="AW920" s="7">
        <f t="shared" si="202"/>
        <v>0</v>
      </c>
      <c r="AX920" s="7">
        <f t="shared" si="203"/>
        <v>0</v>
      </c>
      <c r="AY920" s="7">
        <f t="shared" si="204"/>
        <v>0</v>
      </c>
      <c r="AZ920" s="7">
        <f t="shared" si="205"/>
        <v>0</v>
      </c>
      <c r="BA920" s="7">
        <f t="shared" si="206"/>
        <v>0</v>
      </c>
      <c r="BB920" s="7">
        <f t="shared" si="212"/>
        <v>0</v>
      </c>
      <c r="BC920" s="7">
        <f t="shared" si="207"/>
        <v>0</v>
      </c>
      <c r="BD920" s="7">
        <f t="shared" si="208"/>
        <v>0</v>
      </c>
      <c r="BE920" s="7">
        <f t="shared" si="209"/>
        <v>0</v>
      </c>
      <c r="BF920" s="7">
        <f t="shared" si="210"/>
        <v>0</v>
      </c>
      <c r="BG920" s="7">
        <f t="shared" si="211"/>
        <v>0</v>
      </c>
    </row>
    <row r="921" spans="1:59" x14ac:dyDescent="0.25">
      <c r="A921" s="10" t="s">
        <v>2837</v>
      </c>
      <c r="B921" s="6">
        <v>1806117</v>
      </c>
      <c r="C921" s="5" t="s">
        <v>589</v>
      </c>
      <c r="D921" s="5" t="s">
        <v>1193</v>
      </c>
      <c r="E921" s="5" t="s">
        <v>187</v>
      </c>
      <c r="F921" s="5" t="s">
        <v>187</v>
      </c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7">
        <f t="shared" si="199"/>
        <v>0</v>
      </c>
      <c r="AU921" s="7">
        <f t="shared" si="200"/>
        <v>0</v>
      </c>
      <c r="AV921" s="7">
        <f t="shared" si="201"/>
        <v>0</v>
      </c>
      <c r="AW921" s="7">
        <f t="shared" si="202"/>
        <v>0</v>
      </c>
      <c r="AX921" s="7">
        <f t="shared" si="203"/>
        <v>0</v>
      </c>
      <c r="AY921" s="7">
        <f t="shared" si="204"/>
        <v>0</v>
      </c>
      <c r="AZ921" s="7">
        <f t="shared" si="205"/>
        <v>0</v>
      </c>
      <c r="BA921" s="7">
        <f t="shared" si="206"/>
        <v>0</v>
      </c>
      <c r="BB921" s="7">
        <f t="shared" si="212"/>
        <v>0</v>
      </c>
      <c r="BC921" s="7">
        <f t="shared" si="207"/>
        <v>0</v>
      </c>
      <c r="BD921" s="7">
        <f t="shared" si="208"/>
        <v>0</v>
      </c>
      <c r="BE921" s="7">
        <f t="shared" si="209"/>
        <v>0</v>
      </c>
      <c r="BF921" s="7">
        <f t="shared" si="210"/>
        <v>0</v>
      </c>
      <c r="BG921" s="7">
        <f t="shared" si="211"/>
        <v>0</v>
      </c>
    </row>
    <row r="922" spans="1:59" x14ac:dyDescent="0.25">
      <c r="A922" s="10" t="s">
        <v>2838</v>
      </c>
      <c r="B922" s="6">
        <v>1806118</v>
      </c>
      <c r="C922" s="5" t="s">
        <v>473</v>
      </c>
      <c r="D922" s="5" t="s">
        <v>1522</v>
      </c>
      <c r="E922" s="5" t="s">
        <v>187</v>
      </c>
      <c r="F922" s="5" t="s">
        <v>187</v>
      </c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7">
        <f t="shared" si="199"/>
        <v>0</v>
      </c>
      <c r="AU922" s="7">
        <f t="shared" si="200"/>
        <v>0</v>
      </c>
      <c r="AV922" s="7">
        <f t="shared" si="201"/>
        <v>0</v>
      </c>
      <c r="AW922" s="7">
        <f t="shared" si="202"/>
        <v>0</v>
      </c>
      <c r="AX922" s="7">
        <f t="shared" si="203"/>
        <v>0</v>
      </c>
      <c r="AY922" s="7">
        <f t="shared" si="204"/>
        <v>0</v>
      </c>
      <c r="AZ922" s="7">
        <f t="shared" si="205"/>
        <v>0</v>
      </c>
      <c r="BA922" s="7">
        <f t="shared" si="206"/>
        <v>0</v>
      </c>
      <c r="BB922" s="7">
        <f t="shared" si="212"/>
        <v>0</v>
      </c>
      <c r="BC922" s="7">
        <f t="shared" si="207"/>
        <v>0</v>
      </c>
      <c r="BD922" s="7">
        <f t="shared" si="208"/>
        <v>0</v>
      </c>
      <c r="BE922" s="7">
        <f t="shared" si="209"/>
        <v>0</v>
      </c>
      <c r="BF922" s="7">
        <f t="shared" si="210"/>
        <v>0</v>
      </c>
      <c r="BG922" s="7">
        <f t="shared" si="211"/>
        <v>0</v>
      </c>
    </row>
    <row r="923" spans="1:59" x14ac:dyDescent="0.25">
      <c r="A923" s="10" t="s">
        <v>2839</v>
      </c>
      <c r="B923" s="6">
        <v>1806121</v>
      </c>
      <c r="C923" s="5" t="s">
        <v>741</v>
      </c>
      <c r="D923" s="5" t="s">
        <v>1515</v>
      </c>
      <c r="E923" s="5" t="s">
        <v>187</v>
      </c>
      <c r="F923" s="5" t="s">
        <v>187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7">
        <f t="shared" si="199"/>
        <v>0</v>
      </c>
      <c r="AU923" s="7">
        <f t="shared" si="200"/>
        <v>0</v>
      </c>
      <c r="AV923" s="7">
        <f t="shared" si="201"/>
        <v>0</v>
      </c>
      <c r="AW923" s="7">
        <f t="shared" si="202"/>
        <v>0</v>
      </c>
      <c r="AX923" s="7">
        <f t="shared" si="203"/>
        <v>0</v>
      </c>
      <c r="AY923" s="7">
        <f t="shared" si="204"/>
        <v>0</v>
      </c>
      <c r="AZ923" s="7">
        <f t="shared" si="205"/>
        <v>0</v>
      </c>
      <c r="BA923" s="7">
        <f t="shared" si="206"/>
        <v>0</v>
      </c>
      <c r="BB923" s="7">
        <f t="shared" si="212"/>
        <v>0</v>
      </c>
      <c r="BC923" s="7">
        <f t="shared" si="207"/>
        <v>0</v>
      </c>
      <c r="BD923" s="7">
        <f t="shared" si="208"/>
        <v>0</v>
      </c>
      <c r="BE923" s="7">
        <f t="shared" si="209"/>
        <v>0</v>
      </c>
      <c r="BF923" s="7">
        <f t="shared" si="210"/>
        <v>0</v>
      </c>
      <c r="BG923" s="7">
        <f t="shared" si="211"/>
        <v>0</v>
      </c>
    </row>
    <row r="924" spans="1:59" x14ac:dyDescent="0.25">
      <c r="A924" s="10" t="s">
        <v>2840</v>
      </c>
      <c r="B924" s="6">
        <v>1806205</v>
      </c>
      <c r="C924" s="5" t="s">
        <v>736</v>
      </c>
      <c r="D924" s="5" t="s">
        <v>187</v>
      </c>
      <c r="E924" s="5" t="s">
        <v>187</v>
      </c>
      <c r="F924" s="5" t="s">
        <v>187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7">
        <f t="shared" si="199"/>
        <v>0</v>
      </c>
      <c r="AU924" s="7">
        <f t="shared" si="200"/>
        <v>0</v>
      </c>
      <c r="AV924" s="7">
        <f t="shared" si="201"/>
        <v>0</v>
      </c>
      <c r="AW924" s="7">
        <f t="shared" si="202"/>
        <v>0</v>
      </c>
      <c r="AX924" s="7">
        <f t="shared" si="203"/>
        <v>0</v>
      </c>
      <c r="AY924" s="7">
        <f t="shared" si="204"/>
        <v>0</v>
      </c>
      <c r="AZ924" s="7">
        <f t="shared" si="205"/>
        <v>0</v>
      </c>
      <c r="BA924" s="7">
        <f t="shared" si="206"/>
        <v>0</v>
      </c>
      <c r="BB924" s="7">
        <f t="shared" si="212"/>
        <v>0</v>
      </c>
      <c r="BC924" s="7">
        <f t="shared" si="207"/>
        <v>0</v>
      </c>
      <c r="BD924" s="7">
        <f t="shared" si="208"/>
        <v>0</v>
      </c>
      <c r="BE924" s="7">
        <f t="shared" si="209"/>
        <v>0</v>
      </c>
      <c r="BF924" s="7">
        <f t="shared" si="210"/>
        <v>0</v>
      </c>
      <c r="BG924" s="7">
        <f t="shared" si="211"/>
        <v>0</v>
      </c>
    </row>
    <row r="925" spans="1:59" x14ac:dyDescent="0.25">
      <c r="A925" s="10" t="s">
        <v>2841</v>
      </c>
      <c r="B925" s="6">
        <v>1806213</v>
      </c>
      <c r="C925" s="5" t="s">
        <v>107</v>
      </c>
      <c r="D925" s="5" t="s">
        <v>187</v>
      </c>
      <c r="E925" s="5" t="s">
        <v>187</v>
      </c>
      <c r="F925" s="5" t="s">
        <v>187</v>
      </c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7">
        <f t="shared" si="199"/>
        <v>0</v>
      </c>
      <c r="AU925" s="7">
        <f t="shared" si="200"/>
        <v>0</v>
      </c>
      <c r="AV925" s="7">
        <f t="shared" si="201"/>
        <v>0</v>
      </c>
      <c r="AW925" s="7">
        <f t="shared" si="202"/>
        <v>0</v>
      </c>
      <c r="AX925" s="7">
        <f t="shared" si="203"/>
        <v>0</v>
      </c>
      <c r="AY925" s="7">
        <f t="shared" si="204"/>
        <v>0</v>
      </c>
      <c r="AZ925" s="7">
        <f t="shared" si="205"/>
        <v>0</v>
      </c>
      <c r="BA925" s="7">
        <f t="shared" si="206"/>
        <v>0</v>
      </c>
      <c r="BB925" s="7">
        <f t="shared" si="212"/>
        <v>0</v>
      </c>
      <c r="BC925" s="7">
        <f t="shared" si="207"/>
        <v>0</v>
      </c>
      <c r="BD925" s="7">
        <f t="shared" si="208"/>
        <v>0</v>
      </c>
      <c r="BE925" s="7">
        <f t="shared" si="209"/>
        <v>0</v>
      </c>
      <c r="BF925" s="7">
        <f t="shared" si="210"/>
        <v>0</v>
      </c>
      <c r="BG925" s="7">
        <f t="shared" si="211"/>
        <v>0</v>
      </c>
    </row>
    <row r="926" spans="1:59" x14ac:dyDescent="0.25">
      <c r="A926" s="10" t="s">
        <v>2842</v>
      </c>
      <c r="B926" s="6">
        <v>1806302</v>
      </c>
      <c r="C926" s="5" t="s">
        <v>743</v>
      </c>
      <c r="D926" s="5" t="s">
        <v>187</v>
      </c>
      <c r="E926" s="5" t="s">
        <v>187</v>
      </c>
      <c r="F926" s="5" t="s">
        <v>187</v>
      </c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7">
        <f t="shared" si="199"/>
        <v>0</v>
      </c>
      <c r="AU926" s="7">
        <f t="shared" si="200"/>
        <v>0</v>
      </c>
      <c r="AV926" s="7">
        <f t="shared" si="201"/>
        <v>0</v>
      </c>
      <c r="AW926" s="7">
        <f t="shared" si="202"/>
        <v>0</v>
      </c>
      <c r="AX926" s="7">
        <f t="shared" si="203"/>
        <v>0</v>
      </c>
      <c r="AY926" s="7">
        <f t="shared" si="204"/>
        <v>0</v>
      </c>
      <c r="AZ926" s="7">
        <f t="shared" si="205"/>
        <v>0</v>
      </c>
      <c r="BA926" s="7">
        <f t="shared" si="206"/>
        <v>0</v>
      </c>
      <c r="BB926" s="7">
        <f t="shared" si="212"/>
        <v>0</v>
      </c>
      <c r="BC926" s="7">
        <f t="shared" si="207"/>
        <v>0</v>
      </c>
      <c r="BD926" s="7">
        <f t="shared" si="208"/>
        <v>0</v>
      </c>
      <c r="BE926" s="7">
        <f t="shared" si="209"/>
        <v>0</v>
      </c>
      <c r="BF926" s="7">
        <f t="shared" si="210"/>
        <v>0</v>
      </c>
      <c r="BG926" s="7">
        <f t="shared" si="211"/>
        <v>0</v>
      </c>
    </row>
    <row r="927" spans="1:59" x14ac:dyDescent="0.25">
      <c r="A927" s="10" t="s">
        <v>2843</v>
      </c>
      <c r="B927" s="6">
        <v>1806307</v>
      </c>
      <c r="C927" s="5" t="s">
        <v>735</v>
      </c>
      <c r="D927" s="5" t="s">
        <v>187</v>
      </c>
      <c r="E927" s="5" t="s">
        <v>187</v>
      </c>
      <c r="F927" s="5" t="s">
        <v>187</v>
      </c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7">
        <f t="shared" si="199"/>
        <v>0</v>
      </c>
      <c r="AU927" s="7">
        <f t="shared" si="200"/>
        <v>0</v>
      </c>
      <c r="AV927" s="7">
        <f t="shared" si="201"/>
        <v>0</v>
      </c>
      <c r="AW927" s="7">
        <f t="shared" si="202"/>
        <v>0</v>
      </c>
      <c r="AX927" s="7">
        <f t="shared" si="203"/>
        <v>0</v>
      </c>
      <c r="AY927" s="7">
        <f t="shared" si="204"/>
        <v>0</v>
      </c>
      <c r="AZ927" s="7">
        <f t="shared" si="205"/>
        <v>0</v>
      </c>
      <c r="BA927" s="7">
        <f t="shared" si="206"/>
        <v>0</v>
      </c>
      <c r="BB927" s="7">
        <f t="shared" si="212"/>
        <v>0</v>
      </c>
      <c r="BC927" s="7">
        <f t="shared" si="207"/>
        <v>0</v>
      </c>
      <c r="BD927" s="7">
        <f t="shared" si="208"/>
        <v>0</v>
      </c>
      <c r="BE927" s="7">
        <f t="shared" si="209"/>
        <v>0</v>
      </c>
      <c r="BF927" s="7">
        <f t="shared" si="210"/>
        <v>0</v>
      </c>
      <c r="BG927" s="7">
        <f t="shared" si="211"/>
        <v>0</v>
      </c>
    </row>
    <row r="928" spans="1:59" x14ac:dyDescent="0.25">
      <c r="A928" s="10" t="s">
        <v>2844</v>
      </c>
      <c r="B928" s="6">
        <v>1806309</v>
      </c>
      <c r="C928" s="5" t="s">
        <v>1886</v>
      </c>
      <c r="D928" s="5" t="s">
        <v>187</v>
      </c>
      <c r="E928" s="5" t="s">
        <v>187</v>
      </c>
      <c r="F928" s="5" t="s">
        <v>187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7">
        <f t="shared" si="199"/>
        <v>0</v>
      </c>
      <c r="AU928" s="7">
        <f t="shared" si="200"/>
        <v>0</v>
      </c>
      <c r="AV928" s="7">
        <f t="shared" si="201"/>
        <v>0</v>
      </c>
      <c r="AW928" s="7">
        <f t="shared" si="202"/>
        <v>0</v>
      </c>
      <c r="AX928" s="7">
        <f t="shared" si="203"/>
        <v>0</v>
      </c>
      <c r="AY928" s="7">
        <f t="shared" si="204"/>
        <v>0</v>
      </c>
      <c r="AZ928" s="7">
        <f t="shared" si="205"/>
        <v>0</v>
      </c>
      <c r="BA928" s="7">
        <f t="shared" si="206"/>
        <v>0</v>
      </c>
      <c r="BB928" s="7">
        <f t="shared" si="212"/>
        <v>0</v>
      </c>
      <c r="BC928" s="7">
        <f t="shared" si="207"/>
        <v>0</v>
      </c>
      <c r="BD928" s="7">
        <f t="shared" si="208"/>
        <v>0</v>
      </c>
      <c r="BE928" s="7">
        <f t="shared" si="209"/>
        <v>0</v>
      </c>
      <c r="BF928" s="7">
        <f t="shared" si="210"/>
        <v>0</v>
      </c>
      <c r="BG928" s="7">
        <f t="shared" si="211"/>
        <v>0</v>
      </c>
    </row>
    <row r="929" spans="1:59" x14ac:dyDescent="0.25">
      <c r="A929" s="10" t="s">
        <v>2845</v>
      </c>
      <c r="B929" s="6">
        <v>1806310</v>
      </c>
      <c r="C929" s="5" t="s">
        <v>754</v>
      </c>
      <c r="D929" s="5" t="s">
        <v>187</v>
      </c>
      <c r="E929" s="5" t="s">
        <v>187</v>
      </c>
      <c r="F929" s="5" t="s">
        <v>187</v>
      </c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7">
        <f t="shared" si="199"/>
        <v>0</v>
      </c>
      <c r="AU929" s="7">
        <f t="shared" si="200"/>
        <v>0</v>
      </c>
      <c r="AV929" s="7">
        <f t="shared" si="201"/>
        <v>0</v>
      </c>
      <c r="AW929" s="7">
        <f t="shared" si="202"/>
        <v>0</v>
      </c>
      <c r="AX929" s="7">
        <f t="shared" si="203"/>
        <v>0</v>
      </c>
      <c r="AY929" s="7">
        <f t="shared" si="204"/>
        <v>0</v>
      </c>
      <c r="AZ929" s="7">
        <f t="shared" si="205"/>
        <v>0</v>
      </c>
      <c r="BA929" s="7">
        <f t="shared" si="206"/>
        <v>0</v>
      </c>
      <c r="BB929" s="7">
        <f t="shared" si="212"/>
        <v>0</v>
      </c>
      <c r="BC929" s="7">
        <f t="shared" si="207"/>
        <v>0</v>
      </c>
      <c r="BD929" s="7">
        <f t="shared" si="208"/>
        <v>0</v>
      </c>
      <c r="BE929" s="7">
        <f t="shared" si="209"/>
        <v>0</v>
      </c>
      <c r="BF929" s="7">
        <f t="shared" si="210"/>
        <v>0</v>
      </c>
      <c r="BG929" s="7">
        <f t="shared" si="211"/>
        <v>0</v>
      </c>
    </row>
    <row r="930" spans="1:59" x14ac:dyDescent="0.25">
      <c r="A930" s="10" t="s">
        <v>2846</v>
      </c>
      <c r="B930" s="6">
        <v>1806311</v>
      </c>
      <c r="C930" s="5" t="s">
        <v>753</v>
      </c>
      <c r="D930" s="5" t="s">
        <v>187</v>
      </c>
      <c r="E930" s="5" t="s">
        <v>187</v>
      </c>
      <c r="F930" s="5" t="s">
        <v>187</v>
      </c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7">
        <f t="shared" si="199"/>
        <v>0</v>
      </c>
      <c r="AU930" s="7">
        <f t="shared" si="200"/>
        <v>0</v>
      </c>
      <c r="AV930" s="7">
        <f t="shared" si="201"/>
        <v>0</v>
      </c>
      <c r="AW930" s="7">
        <f t="shared" si="202"/>
        <v>0</v>
      </c>
      <c r="AX930" s="7">
        <f t="shared" si="203"/>
        <v>0</v>
      </c>
      <c r="AY930" s="7">
        <f t="shared" si="204"/>
        <v>0</v>
      </c>
      <c r="AZ930" s="7">
        <f t="shared" si="205"/>
        <v>0</v>
      </c>
      <c r="BA930" s="7">
        <f t="shared" si="206"/>
        <v>0</v>
      </c>
      <c r="BB930" s="7">
        <f t="shared" si="212"/>
        <v>0</v>
      </c>
      <c r="BC930" s="7">
        <f t="shared" si="207"/>
        <v>0</v>
      </c>
      <c r="BD930" s="7">
        <f t="shared" si="208"/>
        <v>0</v>
      </c>
      <c r="BE930" s="7">
        <f t="shared" si="209"/>
        <v>0</v>
      </c>
      <c r="BF930" s="7">
        <f t="shared" si="210"/>
        <v>0</v>
      </c>
      <c r="BG930" s="7">
        <f t="shared" si="211"/>
        <v>0</v>
      </c>
    </row>
    <row r="931" spans="1:59" x14ac:dyDescent="0.25">
      <c r="A931" s="10" t="s">
        <v>2847</v>
      </c>
      <c r="B931" s="6">
        <v>1806312</v>
      </c>
      <c r="C931" s="5" t="s">
        <v>745</v>
      </c>
      <c r="D931" s="5" t="s">
        <v>187</v>
      </c>
      <c r="E931" s="5" t="s">
        <v>187</v>
      </c>
      <c r="F931" s="5" t="s">
        <v>187</v>
      </c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7">
        <f t="shared" si="199"/>
        <v>0</v>
      </c>
      <c r="AU931" s="7">
        <f t="shared" si="200"/>
        <v>0</v>
      </c>
      <c r="AV931" s="7">
        <f t="shared" si="201"/>
        <v>0</v>
      </c>
      <c r="AW931" s="7">
        <f t="shared" si="202"/>
        <v>0</v>
      </c>
      <c r="AX931" s="7">
        <f t="shared" si="203"/>
        <v>0</v>
      </c>
      <c r="AY931" s="7">
        <f t="shared" si="204"/>
        <v>0</v>
      </c>
      <c r="AZ931" s="7">
        <f t="shared" si="205"/>
        <v>0</v>
      </c>
      <c r="BA931" s="7">
        <f t="shared" si="206"/>
        <v>0</v>
      </c>
      <c r="BB931" s="7">
        <f t="shared" si="212"/>
        <v>0</v>
      </c>
      <c r="BC931" s="7">
        <f t="shared" si="207"/>
        <v>0</v>
      </c>
      <c r="BD931" s="7">
        <f t="shared" si="208"/>
        <v>0</v>
      </c>
      <c r="BE931" s="7">
        <f t="shared" si="209"/>
        <v>0</v>
      </c>
      <c r="BF931" s="7">
        <f t="shared" si="210"/>
        <v>0</v>
      </c>
      <c r="BG931" s="7">
        <f t="shared" si="211"/>
        <v>0</v>
      </c>
    </row>
    <row r="932" spans="1:59" x14ac:dyDescent="0.25">
      <c r="A932" s="10" t="s">
        <v>2848</v>
      </c>
      <c r="B932" s="6">
        <v>1806313</v>
      </c>
      <c r="C932" s="5" t="s">
        <v>751</v>
      </c>
      <c r="D932" s="5" t="s">
        <v>187</v>
      </c>
      <c r="E932" s="5" t="s">
        <v>187</v>
      </c>
      <c r="F932" s="5" t="s">
        <v>187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7">
        <f t="shared" si="199"/>
        <v>0</v>
      </c>
      <c r="AU932" s="7">
        <f t="shared" si="200"/>
        <v>0</v>
      </c>
      <c r="AV932" s="7">
        <f t="shared" si="201"/>
        <v>0</v>
      </c>
      <c r="AW932" s="7">
        <f t="shared" si="202"/>
        <v>0</v>
      </c>
      <c r="AX932" s="7">
        <f t="shared" si="203"/>
        <v>0</v>
      </c>
      <c r="AY932" s="7">
        <f t="shared" si="204"/>
        <v>0</v>
      </c>
      <c r="AZ932" s="7">
        <f t="shared" si="205"/>
        <v>0</v>
      </c>
      <c r="BA932" s="7">
        <f t="shared" si="206"/>
        <v>0</v>
      </c>
      <c r="BB932" s="7">
        <f t="shared" si="212"/>
        <v>0</v>
      </c>
      <c r="BC932" s="7">
        <f t="shared" si="207"/>
        <v>0</v>
      </c>
      <c r="BD932" s="7">
        <f t="shared" si="208"/>
        <v>0</v>
      </c>
      <c r="BE932" s="7">
        <f t="shared" si="209"/>
        <v>0</v>
      </c>
      <c r="BF932" s="7">
        <f t="shared" si="210"/>
        <v>0</v>
      </c>
      <c r="BG932" s="7">
        <f t="shared" si="211"/>
        <v>0</v>
      </c>
    </row>
    <row r="933" spans="1:59" x14ac:dyDescent="0.25">
      <c r="A933" s="10" t="s">
        <v>2849</v>
      </c>
      <c r="B933" s="6">
        <v>1806315</v>
      </c>
      <c r="C933" s="5" t="s">
        <v>749</v>
      </c>
      <c r="D933" s="5" t="s">
        <v>187</v>
      </c>
      <c r="E933" s="5" t="s">
        <v>187</v>
      </c>
      <c r="F933" s="5" t="s">
        <v>187</v>
      </c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7">
        <f t="shared" si="199"/>
        <v>0</v>
      </c>
      <c r="AU933" s="7">
        <f t="shared" si="200"/>
        <v>0</v>
      </c>
      <c r="AV933" s="7">
        <f t="shared" si="201"/>
        <v>0</v>
      </c>
      <c r="AW933" s="7">
        <f t="shared" si="202"/>
        <v>0</v>
      </c>
      <c r="AX933" s="7">
        <f t="shared" si="203"/>
        <v>0</v>
      </c>
      <c r="AY933" s="7">
        <f t="shared" si="204"/>
        <v>0</v>
      </c>
      <c r="AZ933" s="7">
        <f t="shared" si="205"/>
        <v>0</v>
      </c>
      <c r="BA933" s="7">
        <f t="shared" si="206"/>
        <v>0</v>
      </c>
      <c r="BB933" s="7">
        <f t="shared" si="212"/>
        <v>0</v>
      </c>
      <c r="BC933" s="7">
        <f t="shared" si="207"/>
        <v>0</v>
      </c>
      <c r="BD933" s="7">
        <f t="shared" si="208"/>
        <v>0</v>
      </c>
      <c r="BE933" s="7">
        <f t="shared" si="209"/>
        <v>0</v>
      </c>
      <c r="BF933" s="7">
        <f t="shared" si="210"/>
        <v>0</v>
      </c>
      <c r="BG933" s="7">
        <f t="shared" si="211"/>
        <v>0</v>
      </c>
    </row>
    <row r="934" spans="1:59" x14ac:dyDescent="0.25">
      <c r="A934" s="10" t="s">
        <v>2850</v>
      </c>
      <c r="B934" s="6">
        <v>1806401</v>
      </c>
      <c r="C934" s="5" t="s">
        <v>752</v>
      </c>
      <c r="D934" s="5" t="s">
        <v>187</v>
      </c>
      <c r="E934" s="5" t="s">
        <v>187</v>
      </c>
      <c r="F934" s="5" t="s">
        <v>187</v>
      </c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7">
        <f t="shared" si="199"/>
        <v>0</v>
      </c>
      <c r="AU934" s="7">
        <f t="shared" si="200"/>
        <v>0</v>
      </c>
      <c r="AV934" s="7">
        <f t="shared" si="201"/>
        <v>0</v>
      </c>
      <c r="AW934" s="7">
        <f t="shared" si="202"/>
        <v>0</v>
      </c>
      <c r="AX934" s="7">
        <f t="shared" si="203"/>
        <v>0</v>
      </c>
      <c r="AY934" s="7">
        <f t="shared" si="204"/>
        <v>0</v>
      </c>
      <c r="AZ934" s="7">
        <f t="shared" si="205"/>
        <v>0</v>
      </c>
      <c r="BA934" s="7">
        <f t="shared" si="206"/>
        <v>0</v>
      </c>
      <c r="BB934" s="7">
        <f t="shared" si="212"/>
        <v>0</v>
      </c>
      <c r="BC934" s="7">
        <f t="shared" si="207"/>
        <v>0</v>
      </c>
      <c r="BD934" s="7">
        <f t="shared" si="208"/>
        <v>0</v>
      </c>
      <c r="BE934" s="7">
        <f t="shared" si="209"/>
        <v>0</v>
      </c>
      <c r="BF934" s="7">
        <f t="shared" si="210"/>
        <v>0</v>
      </c>
      <c r="BG934" s="7">
        <f t="shared" si="211"/>
        <v>0</v>
      </c>
    </row>
    <row r="935" spans="1:59" x14ac:dyDescent="0.25">
      <c r="A935" s="10" t="s">
        <v>2851</v>
      </c>
      <c r="B935" s="6">
        <v>1807006</v>
      </c>
      <c r="C935" s="5" t="s">
        <v>59</v>
      </c>
      <c r="D935" s="5" t="s">
        <v>1519</v>
      </c>
      <c r="E935" s="5" t="s">
        <v>1513</v>
      </c>
      <c r="F935" s="5" t="s">
        <v>187</v>
      </c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7">
        <f t="shared" si="199"/>
        <v>0</v>
      </c>
      <c r="AU935" s="7">
        <f t="shared" si="200"/>
        <v>0</v>
      </c>
      <c r="AV935" s="7">
        <f t="shared" si="201"/>
        <v>0</v>
      </c>
      <c r="AW935" s="7">
        <f t="shared" si="202"/>
        <v>0</v>
      </c>
      <c r="AX935" s="7">
        <f t="shared" si="203"/>
        <v>0</v>
      </c>
      <c r="AY935" s="7">
        <f t="shared" si="204"/>
        <v>0</v>
      </c>
      <c r="AZ935" s="7">
        <f t="shared" si="205"/>
        <v>0</v>
      </c>
      <c r="BA935" s="7">
        <f t="shared" si="206"/>
        <v>0</v>
      </c>
      <c r="BB935" s="7">
        <f t="shared" si="212"/>
        <v>0</v>
      </c>
      <c r="BC935" s="7">
        <f t="shared" si="207"/>
        <v>0</v>
      </c>
      <c r="BD935" s="7">
        <f t="shared" si="208"/>
        <v>0</v>
      </c>
      <c r="BE935" s="7">
        <f t="shared" si="209"/>
        <v>0</v>
      </c>
      <c r="BF935" s="7">
        <f t="shared" si="210"/>
        <v>0</v>
      </c>
      <c r="BG935" s="7">
        <f t="shared" si="211"/>
        <v>0</v>
      </c>
    </row>
    <row r="936" spans="1:59" x14ac:dyDescent="0.25">
      <c r="A936" s="10" t="s">
        <v>2852</v>
      </c>
      <c r="B936" s="6">
        <v>1807007</v>
      </c>
      <c r="C936" s="5" t="s">
        <v>97</v>
      </c>
      <c r="D936" s="5" t="s">
        <v>1510</v>
      </c>
      <c r="E936" s="5" t="s">
        <v>1513</v>
      </c>
      <c r="F936" s="5" t="s">
        <v>187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7">
        <f t="shared" ref="AT936:AT999" si="213">G936*$G$1+H936*$H$1</f>
        <v>0</v>
      </c>
      <c r="AU936" s="7">
        <f t="shared" ref="AU936:AU999" si="214">I936*$I$1</f>
        <v>0</v>
      </c>
      <c r="AV936" s="7">
        <f t="shared" ref="AV936:AV999" si="215">J936*$J$1*12+K936*$K$1*12+L936*$L$1*12+M936*$M$1*12</f>
        <v>0</v>
      </c>
      <c r="AW936" s="7">
        <f t="shared" ref="AW936:AW999" si="216">N936*O936*$O$1+P936*Q936*$Q$1</f>
        <v>0</v>
      </c>
      <c r="AX936" s="7">
        <f t="shared" ref="AX936:AX999" si="217">((R936*$R$1)+(S936*$S$1)+(T936*$T$1)+(U936*$U$1)+(V936*$V$1)+(W936*$W$1)+(X936*$X$1)+(Y936*$Y$1))*12</f>
        <v>0</v>
      </c>
      <c r="AY936" s="7">
        <f t="shared" ref="AY936:AY999" si="218">((Z936*$Z$1)+(AA936*$AA$1))*12</f>
        <v>0</v>
      </c>
      <c r="AZ936" s="7">
        <f t="shared" ref="AZ936:AZ999" si="219">((AB936*$AB$1)+(AC936*$AC$1))*12</f>
        <v>0</v>
      </c>
      <c r="BA936" s="7">
        <f t="shared" ref="BA936:BA999" si="220">AD936*$AD$1+AE936*$AE$1</f>
        <v>0</v>
      </c>
      <c r="BB936" s="7">
        <f t="shared" si="212"/>
        <v>0</v>
      </c>
      <c r="BC936" s="7">
        <f t="shared" ref="BC936:BC999" si="221">AR936*$AR$1</f>
        <v>0</v>
      </c>
      <c r="BD936" s="7">
        <f t="shared" ref="BD936:BD999" si="222">AS936*$AS$1</f>
        <v>0</v>
      </c>
      <c r="BE936" s="7">
        <f t="shared" ref="BE936:BE999" si="223">SUM(AT936:BD936)</f>
        <v>0</v>
      </c>
      <c r="BF936" s="7">
        <f t="shared" ref="BF936:BF999" si="224">ROUND((BE936-BD936)*0.09,0)</f>
        <v>0</v>
      </c>
      <c r="BG936" s="7">
        <f t="shared" ref="BG936:BG999" si="225">SUM(BE936:BF936)</f>
        <v>0</v>
      </c>
    </row>
    <row r="937" spans="1:59" x14ac:dyDescent="0.25">
      <c r="A937" s="10" t="s">
        <v>2853</v>
      </c>
      <c r="B937" s="6">
        <v>1807008</v>
      </c>
      <c r="C937" s="5" t="s">
        <v>738</v>
      </c>
      <c r="D937" s="5" t="s">
        <v>1513</v>
      </c>
      <c r="E937" s="5" t="s">
        <v>1513</v>
      </c>
      <c r="F937" s="5" t="s">
        <v>187</v>
      </c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7">
        <f t="shared" si="213"/>
        <v>0</v>
      </c>
      <c r="AU937" s="7">
        <f t="shared" si="214"/>
        <v>0</v>
      </c>
      <c r="AV937" s="7">
        <f t="shared" si="215"/>
        <v>0</v>
      </c>
      <c r="AW937" s="7">
        <f t="shared" si="216"/>
        <v>0</v>
      </c>
      <c r="AX937" s="7">
        <f t="shared" si="217"/>
        <v>0</v>
      </c>
      <c r="AY937" s="7">
        <f t="shared" si="218"/>
        <v>0</v>
      </c>
      <c r="AZ937" s="7">
        <f t="shared" si="219"/>
        <v>0</v>
      </c>
      <c r="BA937" s="7">
        <f t="shared" si="220"/>
        <v>0</v>
      </c>
      <c r="BB937" s="7">
        <f t="shared" si="212"/>
        <v>0</v>
      </c>
      <c r="BC937" s="7">
        <f t="shared" si="221"/>
        <v>0</v>
      </c>
      <c r="BD937" s="7">
        <f t="shared" si="222"/>
        <v>0</v>
      </c>
      <c r="BE937" s="7">
        <f t="shared" si="223"/>
        <v>0</v>
      </c>
      <c r="BF937" s="7">
        <f t="shared" si="224"/>
        <v>0</v>
      </c>
      <c r="BG937" s="7">
        <f t="shared" si="225"/>
        <v>0</v>
      </c>
    </row>
    <row r="938" spans="1:59" x14ac:dyDescent="0.25">
      <c r="A938" s="10" t="s">
        <v>2854</v>
      </c>
      <c r="B938" s="6">
        <v>1808001</v>
      </c>
      <c r="C938" s="5" t="s">
        <v>367</v>
      </c>
      <c r="D938" s="5" t="s">
        <v>1512</v>
      </c>
      <c r="E938" s="5" t="s">
        <v>1512</v>
      </c>
      <c r="F938" s="5" t="s">
        <v>187</v>
      </c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7">
        <f t="shared" si="213"/>
        <v>0</v>
      </c>
      <c r="AU938" s="7">
        <f t="shared" si="214"/>
        <v>0</v>
      </c>
      <c r="AV938" s="7">
        <f t="shared" si="215"/>
        <v>0</v>
      </c>
      <c r="AW938" s="7">
        <f t="shared" si="216"/>
        <v>0</v>
      </c>
      <c r="AX938" s="7">
        <f t="shared" si="217"/>
        <v>0</v>
      </c>
      <c r="AY938" s="7">
        <f t="shared" si="218"/>
        <v>0</v>
      </c>
      <c r="AZ938" s="7">
        <f t="shared" si="219"/>
        <v>0</v>
      </c>
      <c r="BA938" s="7">
        <f t="shared" si="220"/>
        <v>0</v>
      </c>
      <c r="BB938" s="7">
        <f t="shared" si="212"/>
        <v>0</v>
      </c>
      <c r="BC938" s="7">
        <f t="shared" si="221"/>
        <v>0</v>
      </c>
      <c r="BD938" s="7">
        <f t="shared" si="222"/>
        <v>0</v>
      </c>
      <c r="BE938" s="7">
        <f t="shared" si="223"/>
        <v>0</v>
      </c>
      <c r="BF938" s="7">
        <f t="shared" si="224"/>
        <v>0</v>
      </c>
      <c r="BG938" s="7">
        <f t="shared" si="225"/>
        <v>0</v>
      </c>
    </row>
    <row r="939" spans="1:59" x14ac:dyDescent="0.25">
      <c r="A939" s="10" t="s">
        <v>2855</v>
      </c>
      <c r="B939" s="6">
        <v>1808002</v>
      </c>
      <c r="C939" s="5" t="s">
        <v>157</v>
      </c>
      <c r="D939" s="5" t="s">
        <v>1516</v>
      </c>
      <c r="E939" s="5" t="s">
        <v>1512</v>
      </c>
      <c r="F939" s="5" t="s">
        <v>187</v>
      </c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7">
        <f t="shared" si="213"/>
        <v>0</v>
      </c>
      <c r="AU939" s="7">
        <f t="shared" si="214"/>
        <v>0</v>
      </c>
      <c r="AV939" s="7">
        <f t="shared" si="215"/>
        <v>0</v>
      </c>
      <c r="AW939" s="7">
        <f t="shared" si="216"/>
        <v>0</v>
      </c>
      <c r="AX939" s="7">
        <f t="shared" si="217"/>
        <v>0</v>
      </c>
      <c r="AY939" s="7">
        <f t="shared" si="218"/>
        <v>0</v>
      </c>
      <c r="AZ939" s="7">
        <f t="shared" si="219"/>
        <v>0</v>
      </c>
      <c r="BA939" s="7">
        <f t="shared" si="220"/>
        <v>0</v>
      </c>
      <c r="BB939" s="7">
        <f t="shared" si="212"/>
        <v>0</v>
      </c>
      <c r="BC939" s="7">
        <f t="shared" si="221"/>
        <v>0</v>
      </c>
      <c r="BD939" s="7">
        <f t="shared" si="222"/>
        <v>0</v>
      </c>
      <c r="BE939" s="7">
        <f t="shared" si="223"/>
        <v>0</v>
      </c>
      <c r="BF939" s="7">
        <f t="shared" si="224"/>
        <v>0</v>
      </c>
      <c r="BG939" s="7">
        <f t="shared" si="225"/>
        <v>0</v>
      </c>
    </row>
    <row r="940" spans="1:59" x14ac:dyDescent="0.25">
      <c r="A940" s="10" t="s">
        <v>2856</v>
      </c>
      <c r="B940" s="6">
        <v>1808004</v>
      </c>
      <c r="C940" s="5" t="s">
        <v>350</v>
      </c>
      <c r="D940" s="5" t="s">
        <v>1517</v>
      </c>
      <c r="E940" s="5" t="s">
        <v>1512</v>
      </c>
      <c r="F940" s="5" t="s">
        <v>187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7">
        <f t="shared" si="213"/>
        <v>0</v>
      </c>
      <c r="AU940" s="7">
        <f t="shared" si="214"/>
        <v>0</v>
      </c>
      <c r="AV940" s="7">
        <f t="shared" si="215"/>
        <v>0</v>
      </c>
      <c r="AW940" s="7">
        <f t="shared" si="216"/>
        <v>0</v>
      </c>
      <c r="AX940" s="7">
        <f t="shared" si="217"/>
        <v>0</v>
      </c>
      <c r="AY940" s="7">
        <f t="shared" si="218"/>
        <v>0</v>
      </c>
      <c r="AZ940" s="7">
        <f t="shared" si="219"/>
        <v>0</v>
      </c>
      <c r="BA940" s="7">
        <f t="shared" si="220"/>
        <v>0</v>
      </c>
      <c r="BB940" s="7">
        <f t="shared" si="212"/>
        <v>0</v>
      </c>
      <c r="BC940" s="7">
        <f t="shared" si="221"/>
        <v>0</v>
      </c>
      <c r="BD940" s="7">
        <f t="shared" si="222"/>
        <v>0</v>
      </c>
      <c r="BE940" s="7">
        <f t="shared" si="223"/>
        <v>0</v>
      </c>
      <c r="BF940" s="7">
        <f t="shared" si="224"/>
        <v>0</v>
      </c>
      <c r="BG940" s="7">
        <f t="shared" si="225"/>
        <v>0</v>
      </c>
    </row>
    <row r="941" spans="1:59" x14ac:dyDescent="0.25">
      <c r="A941" s="10" t="s">
        <v>2857</v>
      </c>
      <c r="B941" s="6">
        <v>1900101</v>
      </c>
      <c r="C941" s="5" t="s">
        <v>157</v>
      </c>
      <c r="D941" s="5" t="s">
        <v>1524</v>
      </c>
      <c r="E941" s="5" t="s">
        <v>1524</v>
      </c>
      <c r="F941" s="5" t="s">
        <v>188</v>
      </c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7">
        <f t="shared" si="213"/>
        <v>0</v>
      </c>
      <c r="AU941" s="7">
        <f t="shared" si="214"/>
        <v>0</v>
      </c>
      <c r="AV941" s="7">
        <f t="shared" si="215"/>
        <v>0</v>
      </c>
      <c r="AW941" s="7">
        <f t="shared" si="216"/>
        <v>0</v>
      </c>
      <c r="AX941" s="7">
        <f t="shared" si="217"/>
        <v>0</v>
      </c>
      <c r="AY941" s="7">
        <f t="shared" si="218"/>
        <v>0</v>
      </c>
      <c r="AZ941" s="7">
        <f t="shared" si="219"/>
        <v>0</v>
      </c>
      <c r="BA941" s="7">
        <f t="shared" si="220"/>
        <v>0</v>
      </c>
      <c r="BB941" s="7">
        <f t="shared" si="212"/>
        <v>0</v>
      </c>
      <c r="BC941" s="7">
        <f t="shared" si="221"/>
        <v>0</v>
      </c>
      <c r="BD941" s="7">
        <f t="shared" si="222"/>
        <v>0</v>
      </c>
      <c r="BE941" s="7">
        <f t="shared" si="223"/>
        <v>0</v>
      </c>
      <c r="BF941" s="7">
        <f t="shared" si="224"/>
        <v>0</v>
      </c>
      <c r="BG941" s="7">
        <f t="shared" si="225"/>
        <v>0</v>
      </c>
    </row>
    <row r="942" spans="1:59" x14ac:dyDescent="0.25">
      <c r="A942" s="10" t="s">
        <v>2858</v>
      </c>
      <c r="B942" s="6">
        <v>1900201</v>
      </c>
      <c r="C942" s="5" t="s">
        <v>293</v>
      </c>
      <c r="D942" s="5" t="s">
        <v>1366</v>
      </c>
      <c r="E942" s="5" t="s">
        <v>1366</v>
      </c>
      <c r="F942" s="5" t="s">
        <v>188</v>
      </c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7">
        <f t="shared" si="213"/>
        <v>0</v>
      </c>
      <c r="AU942" s="7">
        <f t="shared" si="214"/>
        <v>0</v>
      </c>
      <c r="AV942" s="7">
        <f t="shared" si="215"/>
        <v>0</v>
      </c>
      <c r="AW942" s="7">
        <f t="shared" si="216"/>
        <v>0</v>
      </c>
      <c r="AX942" s="7">
        <f t="shared" si="217"/>
        <v>0</v>
      </c>
      <c r="AY942" s="7">
        <f t="shared" si="218"/>
        <v>0</v>
      </c>
      <c r="AZ942" s="7">
        <f t="shared" si="219"/>
        <v>0</v>
      </c>
      <c r="BA942" s="7">
        <f t="shared" si="220"/>
        <v>0</v>
      </c>
      <c r="BB942" s="7">
        <f t="shared" si="212"/>
        <v>0</v>
      </c>
      <c r="BC942" s="7">
        <f t="shared" si="221"/>
        <v>0</v>
      </c>
      <c r="BD942" s="7">
        <f t="shared" si="222"/>
        <v>0</v>
      </c>
      <c r="BE942" s="7">
        <f t="shared" si="223"/>
        <v>0</v>
      </c>
      <c r="BF942" s="7">
        <f t="shared" si="224"/>
        <v>0</v>
      </c>
      <c r="BG942" s="7">
        <f t="shared" si="225"/>
        <v>0</v>
      </c>
    </row>
    <row r="943" spans="1:59" x14ac:dyDescent="0.25">
      <c r="A943" s="10" t="s">
        <v>2859</v>
      </c>
      <c r="B943" s="6">
        <v>1900202</v>
      </c>
      <c r="C943" s="5" t="s">
        <v>77</v>
      </c>
      <c r="D943" s="5" t="s">
        <v>1537</v>
      </c>
      <c r="E943" s="5" t="s">
        <v>1366</v>
      </c>
      <c r="F943" s="5" t="s">
        <v>188</v>
      </c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7">
        <f t="shared" si="213"/>
        <v>0</v>
      </c>
      <c r="AU943" s="7">
        <f t="shared" si="214"/>
        <v>0</v>
      </c>
      <c r="AV943" s="7">
        <f t="shared" si="215"/>
        <v>0</v>
      </c>
      <c r="AW943" s="7">
        <f t="shared" si="216"/>
        <v>0</v>
      </c>
      <c r="AX943" s="7">
        <f t="shared" si="217"/>
        <v>0</v>
      </c>
      <c r="AY943" s="7">
        <f t="shared" si="218"/>
        <v>0</v>
      </c>
      <c r="AZ943" s="7">
        <f t="shared" si="219"/>
        <v>0</v>
      </c>
      <c r="BA943" s="7">
        <f t="shared" si="220"/>
        <v>0</v>
      </c>
      <c r="BB943" s="7">
        <f t="shared" si="212"/>
        <v>0</v>
      </c>
      <c r="BC943" s="7">
        <f t="shared" si="221"/>
        <v>0</v>
      </c>
      <c r="BD943" s="7">
        <f t="shared" si="222"/>
        <v>0</v>
      </c>
      <c r="BE943" s="7">
        <f t="shared" si="223"/>
        <v>0</v>
      </c>
      <c r="BF943" s="7">
        <f t="shared" si="224"/>
        <v>0</v>
      </c>
      <c r="BG943" s="7">
        <f t="shared" si="225"/>
        <v>0</v>
      </c>
    </row>
    <row r="944" spans="1:59" x14ac:dyDescent="0.25">
      <c r="A944" s="10" t="s">
        <v>2860</v>
      </c>
      <c r="B944" s="6">
        <v>1900302</v>
      </c>
      <c r="C944" s="5" t="s">
        <v>56</v>
      </c>
      <c r="D944" s="5" t="s">
        <v>1538</v>
      </c>
      <c r="E944" s="5" t="s">
        <v>258</v>
      </c>
      <c r="F944" s="5" t="s">
        <v>188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7">
        <f t="shared" si="213"/>
        <v>0</v>
      </c>
      <c r="AU944" s="7">
        <f t="shared" si="214"/>
        <v>0</v>
      </c>
      <c r="AV944" s="7">
        <f t="shared" si="215"/>
        <v>0</v>
      </c>
      <c r="AW944" s="7">
        <f t="shared" si="216"/>
        <v>0</v>
      </c>
      <c r="AX944" s="7">
        <f t="shared" si="217"/>
        <v>0</v>
      </c>
      <c r="AY944" s="7">
        <f t="shared" si="218"/>
        <v>0</v>
      </c>
      <c r="AZ944" s="7">
        <f t="shared" si="219"/>
        <v>0</v>
      </c>
      <c r="BA944" s="7">
        <f t="shared" si="220"/>
        <v>0</v>
      </c>
      <c r="BB944" s="7">
        <f t="shared" si="212"/>
        <v>0</v>
      </c>
      <c r="BC944" s="7">
        <f t="shared" si="221"/>
        <v>0</v>
      </c>
      <c r="BD944" s="7">
        <f t="shared" si="222"/>
        <v>0</v>
      </c>
      <c r="BE944" s="7">
        <f t="shared" si="223"/>
        <v>0</v>
      </c>
      <c r="BF944" s="7">
        <f t="shared" si="224"/>
        <v>0</v>
      </c>
      <c r="BG944" s="7">
        <f t="shared" si="225"/>
        <v>0</v>
      </c>
    </row>
    <row r="945" spans="1:59" x14ac:dyDescent="0.25">
      <c r="A945" s="10" t="s">
        <v>2861</v>
      </c>
      <c r="B945" s="6">
        <v>1900303</v>
      </c>
      <c r="C945" s="5" t="s">
        <v>346</v>
      </c>
      <c r="D945" s="5" t="s">
        <v>1535</v>
      </c>
      <c r="E945" s="5" t="s">
        <v>258</v>
      </c>
      <c r="F945" s="5" t="s">
        <v>188</v>
      </c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7">
        <f t="shared" si="213"/>
        <v>0</v>
      </c>
      <c r="AU945" s="7">
        <f t="shared" si="214"/>
        <v>0</v>
      </c>
      <c r="AV945" s="7">
        <f t="shared" si="215"/>
        <v>0</v>
      </c>
      <c r="AW945" s="7">
        <f t="shared" si="216"/>
        <v>0</v>
      </c>
      <c r="AX945" s="7">
        <f t="shared" si="217"/>
        <v>0</v>
      </c>
      <c r="AY945" s="7">
        <f t="shared" si="218"/>
        <v>0</v>
      </c>
      <c r="AZ945" s="7">
        <f t="shared" si="219"/>
        <v>0</v>
      </c>
      <c r="BA945" s="7">
        <f t="shared" si="220"/>
        <v>0</v>
      </c>
      <c r="BB945" s="7">
        <f t="shared" si="212"/>
        <v>0</v>
      </c>
      <c r="BC945" s="7">
        <f t="shared" si="221"/>
        <v>0</v>
      </c>
      <c r="BD945" s="7">
        <f t="shared" si="222"/>
        <v>0</v>
      </c>
      <c r="BE945" s="7">
        <f t="shared" si="223"/>
        <v>0</v>
      </c>
      <c r="BF945" s="7">
        <f t="shared" si="224"/>
        <v>0</v>
      </c>
      <c r="BG945" s="7">
        <f t="shared" si="225"/>
        <v>0</v>
      </c>
    </row>
    <row r="946" spans="1:59" x14ac:dyDescent="0.25">
      <c r="A946" s="10" t="s">
        <v>2862</v>
      </c>
      <c r="B946" s="6">
        <v>1900304</v>
      </c>
      <c r="C946" s="5" t="s">
        <v>97</v>
      </c>
      <c r="D946" s="5" t="s">
        <v>1532</v>
      </c>
      <c r="E946" s="5" t="s">
        <v>258</v>
      </c>
      <c r="F946" s="5" t="s">
        <v>188</v>
      </c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7">
        <f t="shared" si="213"/>
        <v>0</v>
      </c>
      <c r="AU946" s="7">
        <f t="shared" si="214"/>
        <v>0</v>
      </c>
      <c r="AV946" s="7">
        <f t="shared" si="215"/>
        <v>0</v>
      </c>
      <c r="AW946" s="7">
        <f t="shared" si="216"/>
        <v>0</v>
      </c>
      <c r="AX946" s="7">
        <f t="shared" si="217"/>
        <v>0</v>
      </c>
      <c r="AY946" s="7">
        <f t="shared" si="218"/>
        <v>0</v>
      </c>
      <c r="AZ946" s="7">
        <f t="shared" si="219"/>
        <v>0</v>
      </c>
      <c r="BA946" s="7">
        <f t="shared" si="220"/>
        <v>0</v>
      </c>
      <c r="BB946" s="7">
        <f t="shared" si="212"/>
        <v>0</v>
      </c>
      <c r="BC946" s="7">
        <f t="shared" si="221"/>
        <v>0</v>
      </c>
      <c r="BD946" s="7">
        <f t="shared" si="222"/>
        <v>0</v>
      </c>
      <c r="BE946" s="7">
        <f t="shared" si="223"/>
        <v>0</v>
      </c>
      <c r="BF946" s="7">
        <f t="shared" si="224"/>
        <v>0</v>
      </c>
      <c r="BG946" s="7">
        <f t="shared" si="225"/>
        <v>0</v>
      </c>
    </row>
    <row r="947" spans="1:59" x14ac:dyDescent="0.25">
      <c r="A947" s="10" t="s">
        <v>2863</v>
      </c>
      <c r="B947" s="6">
        <v>1900309</v>
      </c>
      <c r="C947" s="5" t="s">
        <v>60</v>
      </c>
      <c r="D947" s="5" t="s">
        <v>257</v>
      </c>
      <c r="E947" s="5" t="s">
        <v>258</v>
      </c>
      <c r="F947" s="5" t="s">
        <v>188</v>
      </c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7">
        <f t="shared" si="213"/>
        <v>0</v>
      </c>
      <c r="AU947" s="7">
        <f t="shared" si="214"/>
        <v>0</v>
      </c>
      <c r="AV947" s="7">
        <f t="shared" si="215"/>
        <v>0</v>
      </c>
      <c r="AW947" s="7">
        <f t="shared" si="216"/>
        <v>0</v>
      </c>
      <c r="AX947" s="7">
        <f t="shared" si="217"/>
        <v>0</v>
      </c>
      <c r="AY947" s="7">
        <f t="shared" si="218"/>
        <v>0</v>
      </c>
      <c r="AZ947" s="7">
        <f t="shared" si="219"/>
        <v>0</v>
      </c>
      <c r="BA947" s="7">
        <f t="shared" si="220"/>
        <v>0</v>
      </c>
      <c r="BB947" s="7">
        <f t="shared" si="212"/>
        <v>0</v>
      </c>
      <c r="BC947" s="7">
        <f t="shared" si="221"/>
        <v>0</v>
      </c>
      <c r="BD947" s="7">
        <f t="shared" si="222"/>
        <v>0</v>
      </c>
      <c r="BE947" s="7">
        <f t="shared" si="223"/>
        <v>0</v>
      </c>
      <c r="BF947" s="7">
        <f t="shared" si="224"/>
        <v>0</v>
      </c>
      <c r="BG947" s="7">
        <f t="shared" si="225"/>
        <v>0</v>
      </c>
    </row>
    <row r="948" spans="1:59" x14ac:dyDescent="0.25">
      <c r="A948" s="10" t="s">
        <v>2864</v>
      </c>
      <c r="B948" s="6">
        <v>1900311</v>
      </c>
      <c r="C948" s="5" t="s">
        <v>97</v>
      </c>
      <c r="D948" s="5" t="s">
        <v>1526</v>
      </c>
      <c r="E948" s="5" t="s">
        <v>258</v>
      </c>
      <c r="F948" s="5" t="s">
        <v>188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7">
        <f t="shared" si="213"/>
        <v>0</v>
      </c>
      <c r="AU948" s="7">
        <f t="shared" si="214"/>
        <v>0</v>
      </c>
      <c r="AV948" s="7">
        <f t="shared" si="215"/>
        <v>0</v>
      </c>
      <c r="AW948" s="7">
        <f t="shared" si="216"/>
        <v>0</v>
      </c>
      <c r="AX948" s="7">
        <f t="shared" si="217"/>
        <v>0</v>
      </c>
      <c r="AY948" s="7">
        <f t="shared" si="218"/>
        <v>0</v>
      </c>
      <c r="AZ948" s="7">
        <f t="shared" si="219"/>
        <v>0</v>
      </c>
      <c r="BA948" s="7">
        <f t="shared" si="220"/>
        <v>0</v>
      </c>
      <c r="BB948" s="7">
        <f t="shared" si="212"/>
        <v>0</v>
      </c>
      <c r="BC948" s="7">
        <f t="shared" si="221"/>
        <v>0</v>
      </c>
      <c r="BD948" s="7">
        <f t="shared" si="222"/>
        <v>0</v>
      </c>
      <c r="BE948" s="7">
        <f t="shared" si="223"/>
        <v>0</v>
      </c>
      <c r="BF948" s="7">
        <f t="shared" si="224"/>
        <v>0</v>
      </c>
      <c r="BG948" s="7">
        <f t="shared" si="225"/>
        <v>0</v>
      </c>
    </row>
    <row r="949" spans="1:59" x14ac:dyDescent="0.25">
      <c r="A949" s="10" t="s">
        <v>2865</v>
      </c>
      <c r="B949" s="6">
        <v>1900312</v>
      </c>
      <c r="C949" s="5" t="s">
        <v>144</v>
      </c>
      <c r="D949" s="5" t="s">
        <v>1531</v>
      </c>
      <c r="E949" s="5" t="s">
        <v>258</v>
      </c>
      <c r="F949" s="5" t="s">
        <v>188</v>
      </c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7">
        <f t="shared" si="213"/>
        <v>0</v>
      </c>
      <c r="AU949" s="7">
        <f t="shared" si="214"/>
        <v>0</v>
      </c>
      <c r="AV949" s="7">
        <f t="shared" si="215"/>
        <v>0</v>
      </c>
      <c r="AW949" s="7">
        <f t="shared" si="216"/>
        <v>0</v>
      </c>
      <c r="AX949" s="7">
        <f t="shared" si="217"/>
        <v>0</v>
      </c>
      <c r="AY949" s="7">
        <f t="shared" si="218"/>
        <v>0</v>
      </c>
      <c r="AZ949" s="7">
        <f t="shared" si="219"/>
        <v>0</v>
      </c>
      <c r="BA949" s="7">
        <f t="shared" si="220"/>
        <v>0</v>
      </c>
      <c r="BB949" s="7">
        <f t="shared" si="212"/>
        <v>0</v>
      </c>
      <c r="BC949" s="7">
        <f t="shared" si="221"/>
        <v>0</v>
      </c>
      <c r="BD949" s="7">
        <f t="shared" si="222"/>
        <v>0</v>
      </c>
      <c r="BE949" s="7">
        <f t="shared" si="223"/>
        <v>0</v>
      </c>
      <c r="BF949" s="7">
        <f t="shared" si="224"/>
        <v>0</v>
      </c>
      <c r="BG949" s="7">
        <f t="shared" si="225"/>
        <v>0</v>
      </c>
    </row>
    <row r="950" spans="1:59" x14ac:dyDescent="0.25">
      <c r="A950" s="10" t="s">
        <v>2866</v>
      </c>
      <c r="B950" s="6">
        <v>1900320</v>
      </c>
      <c r="C950" s="5" t="s">
        <v>763</v>
      </c>
      <c r="D950" s="5" t="s">
        <v>1534</v>
      </c>
      <c r="E950" s="5" t="s">
        <v>258</v>
      </c>
      <c r="F950" s="5" t="s">
        <v>188</v>
      </c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7">
        <f t="shared" si="213"/>
        <v>0</v>
      </c>
      <c r="AU950" s="7">
        <f t="shared" si="214"/>
        <v>0</v>
      </c>
      <c r="AV950" s="7">
        <f t="shared" si="215"/>
        <v>0</v>
      </c>
      <c r="AW950" s="7">
        <f t="shared" si="216"/>
        <v>0</v>
      </c>
      <c r="AX950" s="7">
        <f t="shared" si="217"/>
        <v>0</v>
      </c>
      <c r="AY950" s="7">
        <f t="shared" si="218"/>
        <v>0</v>
      </c>
      <c r="AZ950" s="7">
        <f t="shared" si="219"/>
        <v>0</v>
      </c>
      <c r="BA950" s="7">
        <f t="shared" si="220"/>
        <v>0</v>
      </c>
      <c r="BB950" s="7">
        <f t="shared" si="212"/>
        <v>0</v>
      </c>
      <c r="BC950" s="7">
        <f t="shared" si="221"/>
        <v>0</v>
      </c>
      <c r="BD950" s="7">
        <f t="shared" si="222"/>
        <v>0</v>
      </c>
      <c r="BE950" s="7">
        <f t="shared" si="223"/>
        <v>0</v>
      </c>
      <c r="BF950" s="7">
        <f t="shared" si="224"/>
        <v>0</v>
      </c>
      <c r="BG950" s="7">
        <f t="shared" si="225"/>
        <v>0</v>
      </c>
    </row>
    <row r="951" spans="1:59" x14ac:dyDescent="0.25">
      <c r="A951" s="10" t="s">
        <v>2867</v>
      </c>
      <c r="B951" s="6">
        <v>1900327</v>
      </c>
      <c r="C951" s="5" t="s">
        <v>764</v>
      </c>
      <c r="D951" s="5" t="s">
        <v>258</v>
      </c>
      <c r="E951" s="5" t="s">
        <v>258</v>
      </c>
      <c r="F951" s="5" t="s">
        <v>188</v>
      </c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7">
        <f t="shared" si="213"/>
        <v>0</v>
      </c>
      <c r="AU951" s="7">
        <f t="shared" si="214"/>
        <v>0</v>
      </c>
      <c r="AV951" s="7">
        <f t="shared" si="215"/>
        <v>0</v>
      </c>
      <c r="AW951" s="7">
        <f t="shared" si="216"/>
        <v>0</v>
      </c>
      <c r="AX951" s="7">
        <f t="shared" si="217"/>
        <v>0</v>
      </c>
      <c r="AY951" s="7">
        <f t="shared" si="218"/>
        <v>0</v>
      </c>
      <c r="AZ951" s="7">
        <f t="shared" si="219"/>
        <v>0</v>
      </c>
      <c r="BA951" s="7">
        <f t="shared" si="220"/>
        <v>0</v>
      </c>
      <c r="BB951" s="7">
        <f t="shared" si="212"/>
        <v>0</v>
      </c>
      <c r="BC951" s="7">
        <f t="shared" si="221"/>
        <v>0</v>
      </c>
      <c r="BD951" s="7">
        <f t="shared" si="222"/>
        <v>0</v>
      </c>
      <c r="BE951" s="7">
        <f t="shared" si="223"/>
        <v>0</v>
      </c>
      <c r="BF951" s="7">
        <f t="shared" si="224"/>
        <v>0</v>
      </c>
      <c r="BG951" s="7">
        <f t="shared" si="225"/>
        <v>0</v>
      </c>
    </row>
    <row r="952" spans="1:59" x14ac:dyDescent="0.25">
      <c r="A952" s="10" t="s">
        <v>2868</v>
      </c>
      <c r="B952" s="6">
        <v>1900401</v>
      </c>
      <c r="C952" s="5" t="s">
        <v>482</v>
      </c>
      <c r="D952" s="5" t="s">
        <v>1533</v>
      </c>
      <c r="E952" s="5" t="s">
        <v>1528</v>
      </c>
      <c r="F952" s="5" t="s">
        <v>188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7">
        <f t="shared" si="213"/>
        <v>0</v>
      </c>
      <c r="AU952" s="7">
        <f t="shared" si="214"/>
        <v>0</v>
      </c>
      <c r="AV952" s="7">
        <f t="shared" si="215"/>
        <v>0</v>
      </c>
      <c r="AW952" s="7">
        <f t="shared" si="216"/>
        <v>0</v>
      </c>
      <c r="AX952" s="7">
        <f t="shared" si="217"/>
        <v>0</v>
      </c>
      <c r="AY952" s="7">
        <f t="shared" si="218"/>
        <v>0</v>
      </c>
      <c r="AZ952" s="7">
        <f t="shared" si="219"/>
        <v>0</v>
      </c>
      <c r="BA952" s="7">
        <f t="shared" si="220"/>
        <v>0</v>
      </c>
      <c r="BB952" s="7">
        <f t="shared" si="212"/>
        <v>0</v>
      </c>
      <c r="BC952" s="7">
        <f t="shared" si="221"/>
        <v>0</v>
      </c>
      <c r="BD952" s="7">
        <f t="shared" si="222"/>
        <v>0</v>
      </c>
      <c r="BE952" s="7">
        <f t="shared" si="223"/>
        <v>0</v>
      </c>
      <c r="BF952" s="7">
        <f t="shared" si="224"/>
        <v>0</v>
      </c>
      <c r="BG952" s="7">
        <f t="shared" si="225"/>
        <v>0</v>
      </c>
    </row>
    <row r="953" spans="1:59" x14ac:dyDescent="0.25">
      <c r="A953" s="10" t="s">
        <v>2869</v>
      </c>
      <c r="B953" s="6">
        <v>1900403</v>
      </c>
      <c r="C953" s="5" t="s">
        <v>756</v>
      </c>
      <c r="D953" s="5" t="s">
        <v>1528</v>
      </c>
      <c r="E953" s="5" t="s">
        <v>1528</v>
      </c>
      <c r="F953" s="5" t="s">
        <v>188</v>
      </c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7">
        <f t="shared" si="213"/>
        <v>0</v>
      </c>
      <c r="AU953" s="7">
        <f t="shared" si="214"/>
        <v>0</v>
      </c>
      <c r="AV953" s="7">
        <f t="shared" si="215"/>
        <v>0</v>
      </c>
      <c r="AW953" s="7">
        <f t="shared" si="216"/>
        <v>0</v>
      </c>
      <c r="AX953" s="7">
        <f t="shared" si="217"/>
        <v>0</v>
      </c>
      <c r="AY953" s="7">
        <f t="shared" si="218"/>
        <v>0</v>
      </c>
      <c r="AZ953" s="7">
        <f t="shared" si="219"/>
        <v>0</v>
      </c>
      <c r="BA953" s="7">
        <f t="shared" si="220"/>
        <v>0</v>
      </c>
      <c r="BB953" s="7">
        <f t="shared" si="212"/>
        <v>0</v>
      </c>
      <c r="BC953" s="7">
        <f t="shared" si="221"/>
        <v>0</v>
      </c>
      <c r="BD953" s="7">
        <f t="shared" si="222"/>
        <v>0</v>
      </c>
      <c r="BE953" s="7">
        <f t="shared" si="223"/>
        <v>0</v>
      </c>
      <c r="BF953" s="7">
        <f t="shared" si="224"/>
        <v>0</v>
      </c>
      <c r="BG953" s="7">
        <f t="shared" si="225"/>
        <v>0</v>
      </c>
    </row>
    <row r="954" spans="1:59" x14ac:dyDescent="0.25">
      <c r="A954" s="10" t="s">
        <v>2870</v>
      </c>
      <c r="B954" s="6">
        <v>1900404</v>
      </c>
      <c r="C954" s="5" t="s">
        <v>760</v>
      </c>
      <c r="D954" s="5" t="s">
        <v>1529</v>
      </c>
      <c r="E954" s="5" t="s">
        <v>1528</v>
      </c>
      <c r="F954" s="5" t="s">
        <v>188</v>
      </c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7">
        <f t="shared" si="213"/>
        <v>0</v>
      </c>
      <c r="AU954" s="7">
        <f t="shared" si="214"/>
        <v>0</v>
      </c>
      <c r="AV954" s="7">
        <f t="shared" si="215"/>
        <v>0</v>
      </c>
      <c r="AW954" s="7">
        <f t="shared" si="216"/>
        <v>0</v>
      </c>
      <c r="AX954" s="7">
        <f t="shared" si="217"/>
        <v>0</v>
      </c>
      <c r="AY954" s="7">
        <f t="shared" si="218"/>
        <v>0</v>
      </c>
      <c r="AZ954" s="7">
        <f t="shared" si="219"/>
        <v>0</v>
      </c>
      <c r="BA954" s="7">
        <f t="shared" si="220"/>
        <v>0</v>
      </c>
      <c r="BB954" s="7">
        <f t="shared" si="212"/>
        <v>0</v>
      </c>
      <c r="BC954" s="7">
        <f t="shared" si="221"/>
        <v>0</v>
      </c>
      <c r="BD954" s="7">
        <f t="shared" si="222"/>
        <v>0</v>
      </c>
      <c r="BE954" s="7">
        <f t="shared" si="223"/>
        <v>0</v>
      </c>
      <c r="BF954" s="7">
        <f t="shared" si="224"/>
        <v>0</v>
      </c>
      <c r="BG954" s="7">
        <f t="shared" si="225"/>
        <v>0</v>
      </c>
    </row>
    <row r="955" spans="1:59" x14ac:dyDescent="0.25">
      <c r="A955" s="10" t="s">
        <v>2871</v>
      </c>
      <c r="B955" s="6">
        <v>1900405</v>
      </c>
      <c r="C955" s="5" t="s">
        <v>757</v>
      </c>
      <c r="D955" s="5" t="s">
        <v>1529</v>
      </c>
      <c r="E955" s="5" t="s">
        <v>1528</v>
      </c>
      <c r="F955" s="5" t="s">
        <v>188</v>
      </c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7">
        <f t="shared" si="213"/>
        <v>0</v>
      </c>
      <c r="AU955" s="7">
        <f t="shared" si="214"/>
        <v>0</v>
      </c>
      <c r="AV955" s="7">
        <f t="shared" si="215"/>
        <v>0</v>
      </c>
      <c r="AW955" s="7">
        <f t="shared" si="216"/>
        <v>0</v>
      </c>
      <c r="AX955" s="7">
        <f t="shared" si="217"/>
        <v>0</v>
      </c>
      <c r="AY955" s="7">
        <f t="shared" si="218"/>
        <v>0</v>
      </c>
      <c r="AZ955" s="7">
        <f t="shared" si="219"/>
        <v>0</v>
      </c>
      <c r="BA955" s="7">
        <f t="shared" si="220"/>
        <v>0</v>
      </c>
      <c r="BB955" s="7">
        <f t="shared" si="212"/>
        <v>0</v>
      </c>
      <c r="BC955" s="7">
        <f t="shared" si="221"/>
        <v>0</v>
      </c>
      <c r="BD955" s="7">
        <f t="shared" si="222"/>
        <v>0</v>
      </c>
      <c r="BE955" s="7">
        <f t="shared" si="223"/>
        <v>0</v>
      </c>
      <c r="BF955" s="7">
        <f t="shared" si="224"/>
        <v>0</v>
      </c>
      <c r="BG955" s="7">
        <f t="shared" si="225"/>
        <v>0</v>
      </c>
    </row>
    <row r="956" spans="1:59" x14ac:dyDescent="0.25">
      <c r="A956" s="10" t="s">
        <v>2872</v>
      </c>
      <c r="B956" s="6">
        <v>1900502</v>
      </c>
      <c r="C956" s="5" t="s">
        <v>758</v>
      </c>
      <c r="D956" s="5" t="s">
        <v>188</v>
      </c>
      <c r="E956" s="5" t="s">
        <v>188</v>
      </c>
      <c r="F956" s="5" t="s">
        <v>188</v>
      </c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7">
        <f t="shared" si="213"/>
        <v>0</v>
      </c>
      <c r="AU956" s="7">
        <f t="shared" si="214"/>
        <v>0</v>
      </c>
      <c r="AV956" s="7">
        <f t="shared" si="215"/>
        <v>0</v>
      </c>
      <c r="AW956" s="7">
        <f t="shared" si="216"/>
        <v>0</v>
      </c>
      <c r="AX956" s="7">
        <f t="shared" si="217"/>
        <v>0</v>
      </c>
      <c r="AY956" s="7">
        <f t="shared" si="218"/>
        <v>0</v>
      </c>
      <c r="AZ956" s="7">
        <f t="shared" si="219"/>
        <v>0</v>
      </c>
      <c r="BA956" s="7">
        <f t="shared" si="220"/>
        <v>0</v>
      </c>
      <c r="BB956" s="7">
        <f t="shared" si="212"/>
        <v>0</v>
      </c>
      <c r="BC956" s="7">
        <f t="shared" si="221"/>
        <v>0</v>
      </c>
      <c r="BD956" s="7">
        <f t="shared" si="222"/>
        <v>0</v>
      </c>
      <c r="BE956" s="7">
        <f t="shared" si="223"/>
        <v>0</v>
      </c>
      <c r="BF956" s="7">
        <f t="shared" si="224"/>
        <v>0</v>
      </c>
      <c r="BG956" s="7">
        <f t="shared" si="225"/>
        <v>0</v>
      </c>
    </row>
    <row r="957" spans="1:59" x14ac:dyDescent="0.25">
      <c r="A957" s="10" t="s">
        <v>2873</v>
      </c>
      <c r="B957" s="6">
        <v>1900505</v>
      </c>
      <c r="C957" s="5" t="s">
        <v>762</v>
      </c>
      <c r="D957" s="5" t="s">
        <v>188</v>
      </c>
      <c r="E957" s="5" t="s">
        <v>188</v>
      </c>
      <c r="F957" s="5" t="s">
        <v>188</v>
      </c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7">
        <f t="shared" si="213"/>
        <v>0</v>
      </c>
      <c r="AU957" s="7">
        <f t="shared" si="214"/>
        <v>0</v>
      </c>
      <c r="AV957" s="7">
        <f t="shared" si="215"/>
        <v>0</v>
      </c>
      <c r="AW957" s="7">
        <f t="shared" si="216"/>
        <v>0</v>
      </c>
      <c r="AX957" s="7">
        <f t="shared" si="217"/>
        <v>0</v>
      </c>
      <c r="AY957" s="7">
        <f t="shared" si="218"/>
        <v>0</v>
      </c>
      <c r="AZ957" s="7">
        <f t="shared" si="219"/>
        <v>0</v>
      </c>
      <c r="BA957" s="7">
        <f t="shared" si="220"/>
        <v>0</v>
      </c>
      <c r="BB957" s="7">
        <f t="shared" si="212"/>
        <v>0</v>
      </c>
      <c r="BC957" s="7">
        <f t="shared" si="221"/>
        <v>0</v>
      </c>
      <c r="BD957" s="7">
        <f t="shared" si="222"/>
        <v>0</v>
      </c>
      <c r="BE957" s="7">
        <f t="shared" si="223"/>
        <v>0</v>
      </c>
      <c r="BF957" s="7">
        <f t="shared" si="224"/>
        <v>0</v>
      </c>
      <c r="BG957" s="7">
        <f t="shared" si="225"/>
        <v>0</v>
      </c>
    </row>
    <row r="958" spans="1:59" x14ac:dyDescent="0.25">
      <c r="A958" s="10" t="s">
        <v>2874</v>
      </c>
      <c r="B958" s="6">
        <v>1900506</v>
      </c>
      <c r="C958" s="5" t="s">
        <v>765</v>
      </c>
      <c r="D958" s="5" t="s">
        <v>188</v>
      </c>
      <c r="E958" s="5" t="s">
        <v>188</v>
      </c>
      <c r="F958" s="5" t="s">
        <v>188</v>
      </c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7">
        <f t="shared" si="213"/>
        <v>0</v>
      </c>
      <c r="AU958" s="7">
        <f t="shared" si="214"/>
        <v>0</v>
      </c>
      <c r="AV958" s="7">
        <f t="shared" si="215"/>
        <v>0</v>
      </c>
      <c r="AW958" s="7">
        <f t="shared" si="216"/>
        <v>0</v>
      </c>
      <c r="AX958" s="7">
        <f t="shared" si="217"/>
        <v>0</v>
      </c>
      <c r="AY958" s="7">
        <f t="shared" si="218"/>
        <v>0</v>
      </c>
      <c r="AZ958" s="7">
        <f t="shared" si="219"/>
        <v>0</v>
      </c>
      <c r="BA958" s="7">
        <f t="shared" si="220"/>
        <v>0</v>
      </c>
      <c r="BB958" s="7">
        <f t="shared" si="212"/>
        <v>0</v>
      </c>
      <c r="BC958" s="7">
        <f t="shared" si="221"/>
        <v>0</v>
      </c>
      <c r="BD958" s="7">
        <f t="shared" si="222"/>
        <v>0</v>
      </c>
      <c r="BE958" s="7">
        <f t="shared" si="223"/>
        <v>0</v>
      </c>
      <c r="BF958" s="7">
        <f t="shared" si="224"/>
        <v>0</v>
      </c>
      <c r="BG958" s="7">
        <f t="shared" si="225"/>
        <v>0</v>
      </c>
    </row>
    <row r="959" spans="1:59" x14ac:dyDescent="0.25">
      <c r="A959" s="10" t="s">
        <v>2875</v>
      </c>
      <c r="B959" s="6">
        <v>1900508</v>
      </c>
      <c r="C959" s="5" t="s">
        <v>766</v>
      </c>
      <c r="D959" s="5" t="s">
        <v>188</v>
      </c>
      <c r="E959" s="5" t="s">
        <v>188</v>
      </c>
      <c r="F959" s="5" t="s">
        <v>188</v>
      </c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7">
        <f t="shared" si="213"/>
        <v>0</v>
      </c>
      <c r="AU959" s="7">
        <f t="shared" si="214"/>
        <v>0</v>
      </c>
      <c r="AV959" s="7">
        <f t="shared" si="215"/>
        <v>0</v>
      </c>
      <c r="AW959" s="7">
        <f t="shared" si="216"/>
        <v>0</v>
      </c>
      <c r="AX959" s="7">
        <f t="shared" si="217"/>
        <v>0</v>
      </c>
      <c r="AY959" s="7">
        <f t="shared" si="218"/>
        <v>0</v>
      </c>
      <c r="AZ959" s="7">
        <f t="shared" si="219"/>
        <v>0</v>
      </c>
      <c r="BA959" s="7">
        <f t="shared" si="220"/>
        <v>0</v>
      </c>
      <c r="BB959" s="7">
        <f t="shared" si="212"/>
        <v>0</v>
      </c>
      <c r="BC959" s="7">
        <f t="shared" si="221"/>
        <v>0</v>
      </c>
      <c r="BD959" s="7">
        <f t="shared" si="222"/>
        <v>0</v>
      </c>
      <c r="BE959" s="7">
        <f t="shared" si="223"/>
        <v>0</v>
      </c>
      <c r="BF959" s="7">
        <f t="shared" si="224"/>
        <v>0</v>
      </c>
      <c r="BG959" s="7">
        <f t="shared" si="225"/>
        <v>0</v>
      </c>
    </row>
    <row r="960" spans="1:59" x14ac:dyDescent="0.25">
      <c r="A960" s="10" t="s">
        <v>2876</v>
      </c>
      <c r="B960" s="6">
        <v>1900510</v>
      </c>
      <c r="C960" s="5" t="s">
        <v>761</v>
      </c>
      <c r="D960" s="5" t="s">
        <v>188</v>
      </c>
      <c r="E960" s="5" t="s">
        <v>188</v>
      </c>
      <c r="F960" s="5" t="s">
        <v>188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7">
        <f t="shared" si="213"/>
        <v>0</v>
      </c>
      <c r="AU960" s="7">
        <f t="shared" si="214"/>
        <v>0</v>
      </c>
      <c r="AV960" s="7">
        <f t="shared" si="215"/>
        <v>0</v>
      </c>
      <c r="AW960" s="7">
        <f t="shared" si="216"/>
        <v>0</v>
      </c>
      <c r="AX960" s="7">
        <f t="shared" si="217"/>
        <v>0</v>
      </c>
      <c r="AY960" s="7">
        <f t="shared" si="218"/>
        <v>0</v>
      </c>
      <c r="AZ960" s="7">
        <f t="shared" si="219"/>
        <v>0</v>
      </c>
      <c r="BA960" s="7">
        <f t="shared" si="220"/>
        <v>0</v>
      </c>
      <c r="BB960" s="7">
        <f t="shared" si="212"/>
        <v>0</v>
      </c>
      <c r="BC960" s="7">
        <f t="shared" si="221"/>
        <v>0</v>
      </c>
      <c r="BD960" s="7">
        <f t="shared" si="222"/>
        <v>0</v>
      </c>
      <c r="BE960" s="7">
        <f t="shared" si="223"/>
        <v>0</v>
      </c>
      <c r="BF960" s="7">
        <f t="shared" si="224"/>
        <v>0</v>
      </c>
      <c r="BG960" s="7">
        <f t="shared" si="225"/>
        <v>0</v>
      </c>
    </row>
    <row r="961" spans="1:59" x14ac:dyDescent="0.25">
      <c r="A961" s="10" t="s">
        <v>2877</v>
      </c>
      <c r="B961" s="6">
        <v>1900511</v>
      </c>
      <c r="C961" s="5" t="s">
        <v>109</v>
      </c>
      <c r="D961" s="5" t="s">
        <v>188</v>
      </c>
      <c r="E961" s="5" t="s">
        <v>188</v>
      </c>
      <c r="F961" s="5" t="s">
        <v>188</v>
      </c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7">
        <f t="shared" si="213"/>
        <v>0</v>
      </c>
      <c r="AU961" s="7">
        <f t="shared" si="214"/>
        <v>0</v>
      </c>
      <c r="AV961" s="7">
        <f t="shared" si="215"/>
        <v>0</v>
      </c>
      <c r="AW961" s="7">
        <f t="shared" si="216"/>
        <v>0</v>
      </c>
      <c r="AX961" s="7">
        <f t="shared" si="217"/>
        <v>0</v>
      </c>
      <c r="AY961" s="7">
        <f t="shared" si="218"/>
        <v>0</v>
      </c>
      <c r="AZ961" s="7">
        <f t="shared" si="219"/>
        <v>0</v>
      </c>
      <c r="BA961" s="7">
        <f t="shared" si="220"/>
        <v>0</v>
      </c>
      <c r="BB961" s="7">
        <f t="shared" si="212"/>
        <v>0</v>
      </c>
      <c r="BC961" s="7">
        <f t="shared" si="221"/>
        <v>0</v>
      </c>
      <c r="BD961" s="7">
        <f t="shared" si="222"/>
        <v>0</v>
      </c>
      <c r="BE961" s="7">
        <f t="shared" si="223"/>
        <v>0</v>
      </c>
      <c r="BF961" s="7">
        <f t="shared" si="224"/>
        <v>0</v>
      </c>
      <c r="BG961" s="7">
        <f t="shared" si="225"/>
        <v>0</v>
      </c>
    </row>
    <row r="962" spans="1:59" x14ac:dyDescent="0.25">
      <c r="A962" s="10" t="s">
        <v>2878</v>
      </c>
      <c r="B962" s="6">
        <v>1900512</v>
      </c>
      <c r="C962" s="5" t="s">
        <v>110</v>
      </c>
      <c r="D962" s="5" t="s">
        <v>188</v>
      </c>
      <c r="E962" s="5" t="s">
        <v>188</v>
      </c>
      <c r="F962" s="5" t="s">
        <v>188</v>
      </c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7">
        <f t="shared" si="213"/>
        <v>0</v>
      </c>
      <c r="AU962" s="7">
        <f t="shared" si="214"/>
        <v>0</v>
      </c>
      <c r="AV962" s="7">
        <f t="shared" si="215"/>
        <v>0</v>
      </c>
      <c r="AW962" s="7">
        <f t="shared" si="216"/>
        <v>0</v>
      </c>
      <c r="AX962" s="7">
        <f t="shared" si="217"/>
        <v>0</v>
      </c>
      <c r="AY962" s="7">
        <f t="shared" si="218"/>
        <v>0</v>
      </c>
      <c r="AZ962" s="7">
        <f t="shared" si="219"/>
        <v>0</v>
      </c>
      <c r="BA962" s="7">
        <f t="shared" si="220"/>
        <v>0</v>
      </c>
      <c r="BB962" s="7">
        <f t="shared" si="212"/>
        <v>0</v>
      </c>
      <c r="BC962" s="7">
        <f t="shared" si="221"/>
        <v>0</v>
      </c>
      <c r="BD962" s="7">
        <f t="shared" si="222"/>
        <v>0</v>
      </c>
      <c r="BE962" s="7">
        <f t="shared" si="223"/>
        <v>0</v>
      </c>
      <c r="BF962" s="7">
        <f t="shared" si="224"/>
        <v>0</v>
      </c>
      <c r="BG962" s="7">
        <f t="shared" si="225"/>
        <v>0</v>
      </c>
    </row>
    <row r="963" spans="1:59" x14ac:dyDescent="0.25">
      <c r="A963" s="10" t="s">
        <v>2879</v>
      </c>
      <c r="B963" s="6">
        <v>1900514</v>
      </c>
      <c r="C963" s="5" t="s">
        <v>59</v>
      </c>
      <c r="D963" s="5" t="s">
        <v>188</v>
      </c>
      <c r="E963" s="5" t="s">
        <v>188</v>
      </c>
      <c r="F963" s="5" t="s">
        <v>188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7">
        <f t="shared" si="213"/>
        <v>0</v>
      </c>
      <c r="AU963" s="7">
        <f t="shared" si="214"/>
        <v>0</v>
      </c>
      <c r="AV963" s="7">
        <f t="shared" si="215"/>
        <v>0</v>
      </c>
      <c r="AW963" s="7">
        <f t="shared" si="216"/>
        <v>0</v>
      </c>
      <c r="AX963" s="7">
        <f t="shared" si="217"/>
        <v>0</v>
      </c>
      <c r="AY963" s="7">
        <f t="shared" si="218"/>
        <v>0</v>
      </c>
      <c r="AZ963" s="7">
        <f t="shared" si="219"/>
        <v>0</v>
      </c>
      <c r="BA963" s="7">
        <f t="shared" si="220"/>
        <v>0</v>
      </c>
      <c r="BB963" s="7">
        <f t="shared" ref="BB963:BB1026" si="226">AG963*AF963*$AG$1+AH963*AI963*$AI$1+AJ963*AK963*$AK$1+AL963*AM963*$AM$1+AN963*AO963*$AO$1+AP963*AQ963*$AQ$1</f>
        <v>0</v>
      </c>
      <c r="BC963" s="7">
        <f t="shared" si="221"/>
        <v>0</v>
      </c>
      <c r="BD963" s="7">
        <f t="shared" si="222"/>
        <v>0</v>
      </c>
      <c r="BE963" s="7">
        <f t="shared" si="223"/>
        <v>0</v>
      </c>
      <c r="BF963" s="7">
        <f t="shared" si="224"/>
        <v>0</v>
      </c>
      <c r="BG963" s="7">
        <f t="shared" si="225"/>
        <v>0</v>
      </c>
    </row>
    <row r="964" spans="1:59" x14ac:dyDescent="0.25">
      <c r="A964" s="10" t="s">
        <v>2880</v>
      </c>
      <c r="B964" s="6">
        <v>1900517</v>
      </c>
      <c r="C964" s="5" t="s">
        <v>471</v>
      </c>
      <c r="D964" s="5" t="s">
        <v>1536</v>
      </c>
      <c r="E964" s="5" t="s">
        <v>188</v>
      </c>
      <c r="F964" s="5" t="s">
        <v>188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7">
        <f t="shared" si="213"/>
        <v>0</v>
      </c>
      <c r="AU964" s="7">
        <f t="shared" si="214"/>
        <v>0</v>
      </c>
      <c r="AV964" s="7">
        <f t="shared" si="215"/>
        <v>0</v>
      </c>
      <c r="AW964" s="7">
        <f t="shared" si="216"/>
        <v>0</v>
      </c>
      <c r="AX964" s="7">
        <f t="shared" si="217"/>
        <v>0</v>
      </c>
      <c r="AY964" s="7">
        <f t="shared" si="218"/>
        <v>0</v>
      </c>
      <c r="AZ964" s="7">
        <f t="shared" si="219"/>
        <v>0</v>
      </c>
      <c r="BA964" s="7">
        <f t="shared" si="220"/>
        <v>0</v>
      </c>
      <c r="BB964" s="7">
        <f t="shared" si="226"/>
        <v>0</v>
      </c>
      <c r="BC964" s="7">
        <f t="shared" si="221"/>
        <v>0</v>
      </c>
      <c r="BD964" s="7">
        <f t="shared" si="222"/>
        <v>0</v>
      </c>
      <c r="BE964" s="7">
        <f t="shared" si="223"/>
        <v>0</v>
      </c>
      <c r="BF964" s="7">
        <f t="shared" si="224"/>
        <v>0</v>
      </c>
      <c r="BG964" s="7">
        <f t="shared" si="225"/>
        <v>0</v>
      </c>
    </row>
    <row r="965" spans="1:59" x14ac:dyDescent="0.25">
      <c r="A965" s="10" t="s">
        <v>2881</v>
      </c>
      <c r="B965" s="6">
        <v>1900518</v>
      </c>
      <c r="C965" s="5" t="s">
        <v>97</v>
      </c>
      <c r="D965" s="5" t="s">
        <v>1525</v>
      </c>
      <c r="E965" s="5" t="s">
        <v>188</v>
      </c>
      <c r="F965" s="5" t="s">
        <v>188</v>
      </c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7">
        <f t="shared" si="213"/>
        <v>0</v>
      </c>
      <c r="AU965" s="7">
        <f t="shared" si="214"/>
        <v>0</v>
      </c>
      <c r="AV965" s="7">
        <f t="shared" si="215"/>
        <v>0</v>
      </c>
      <c r="AW965" s="7">
        <f t="shared" si="216"/>
        <v>0</v>
      </c>
      <c r="AX965" s="7">
        <f t="shared" si="217"/>
        <v>0</v>
      </c>
      <c r="AY965" s="7">
        <f t="shared" si="218"/>
        <v>0</v>
      </c>
      <c r="AZ965" s="7">
        <f t="shared" si="219"/>
        <v>0</v>
      </c>
      <c r="BA965" s="7">
        <f t="shared" si="220"/>
        <v>0</v>
      </c>
      <c r="BB965" s="7">
        <f t="shared" si="226"/>
        <v>0</v>
      </c>
      <c r="BC965" s="7">
        <f t="shared" si="221"/>
        <v>0</v>
      </c>
      <c r="BD965" s="7">
        <f t="shared" si="222"/>
        <v>0</v>
      </c>
      <c r="BE965" s="7">
        <f t="shared" si="223"/>
        <v>0</v>
      </c>
      <c r="BF965" s="7">
        <f t="shared" si="224"/>
        <v>0</v>
      </c>
      <c r="BG965" s="7">
        <f t="shared" si="225"/>
        <v>0</v>
      </c>
    </row>
    <row r="966" spans="1:59" x14ac:dyDescent="0.25">
      <c r="A966" s="10" t="s">
        <v>2882</v>
      </c>
      <c r="B966" s="6">
        <v>1900528</v>
      </c>
      <c r="C966" s="5" t="s">
        <v>111</v>
      </c>
      <c r="D966" s="5" t="s">
        <v>188</v>
      </c>
      <c r="E966" s="5" t="s">
        <v>188</v>
      </c>
      <c r="F966" s="5" t="s">
        <v>188</v>
      </c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7">
        <f t="shared" si="213"/>
        <v>0</v>
      </c>
      <c r="AU966" s="7">
        <f t="shared" si="214"/>
        <v>0</v>
      </c>
      <c r="AV966" s="7">
        <f t="shared" si="215"/>
        <v>0</v>
      </c>
      <c r="AW966" s="7">
        <f t="shared" si="216"/>
        <v>0</v>
      </c>
      <c r="AX966" s="7">
        <f t="shared" si="217"/>
        <v>0</v>
      </c>
      <c r="AY966" s="7">
        <f t="shared" si="218"/>
        <v>0</v>
      </c>
      <c r="AZ966" s="7">
        <f t="shared" si="219"/>
        <v>0</v>
      </c>
      <c r="BA966" s="7">
        <f t="shared" si="220"/>
        <v>0</v>
      </c>
      <c r="BB966" s="7">
        <f t="shared" si="226"/>
        <v>0</v>
      </c>
      <c r="BC966" s="7">
        <f t="shared" si="221"/>
        <v>0</v>
      </c>
      <c r="BD966" s="7">
        <f t="shared" si="222"/>
        <v>0</v>
      </c>
      <c r="BE966" s="7">
        <f t="shared" si="223"/>
        <v>0</v>
      </c>
      <c r="BF966" s="7">
        <f t="shared" si="224"/>
        <v>0</v>
      </c>
      <c r="BG966" s="7">
        <f t="shared" si="225"/>
        <v>0</v>
      </c>
    </row>
    <row r="967" spans="1:59" x14ac:dyDescent="0.25">
      <c r="A967" s="10" t="s">
        <v>2883</v>
      </c>
      <c r="B967" s="6">
        <v>1900601</v>
      </c>
      <c r="C967" s="5" t="s">
        <v>109</v>
      </c>
      <c r="D967" s="5" t="s">
        <v>1527</v>
      </c>
      <c r="E967" s="5" t="s">
        <v>1530</v>
      </c>
      <c r="F967" s="5" t="s">
        <v>188</v>
      </c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7">
        <f t="shared" si="213"/>
        <v>0</v>
      </c>
      <c r="AU967" s="7">
        <f t="shared" si="214"/>
        <v>0</v>
      </c>
      <c r="AV967" s="7">
        <f t="shared" si="215"/>
        <v>0</v>
      </c>
      <c r="AW967" s="7">
        <f t="shared" si="216"/>
        <v>0</v>
      </c>
      <c r="AX967" s="7">
        <f t="shared" si="217"/>
        <v>0</v>
      </c>
      <c r="AY967" s="7">
        <f t="shared" si="218"/>
        <v>0</v>
      </c>
      <c r="AZ967" s="7">
        <f t="shared" si="219"/>
        <v>0</v>
      </c>
      <c r="BA967" s="7">
        <f t="shared" si="220"/>
        <v>0</v>
      </c>
      <c r="BB967" s="7">
        <f t="shared" si="226"/>
        <v>0</v>
      </c>
      <c r="BC967" s="7">
        <f t="shared" si="221"/>
        <v>0</v>
      </c>
      <c r="BD967" s="7">
        <f t="shared" si="222"/>
        <v>0</v>
      </c>
      <c r="BE967" s="7">
        <f t="shared" si="223"/>
        <v>0</v>
      </c>
      <c r="BF967" s="7">
        <f t="shared" si="224"/>
        <v>0</v>
      </c>
      <c r="BG967" s="7">
        <f t="shared" si="225"/>
        <v>0</v>
      </c>
    </row>
    <row r="968" spans="1:59" x14ac:dyDescent="0.25">
      <c r="A968" s="10" t="s">
        <v>2884</v>
      </c>
      <c r="B968" s="6">
        <v>1900602</v>
      </c>
      <c r="C968" s="5" t="s">
        <v>112</v>
      </c>
      <c r="D968" s="5" t="s">
        <v>1454</v>
      </c>
      <c r="E968" s="5" t="s">
        <v>1530</v>
      </c>
      <c r="F968" s="5" t="s">
        <v>188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7">
        <f t="shared" si="213"/>
        <v>0</v>
      </c>
      <c r="AU968" s="7">
        <f t="shared" si="214"/>
        <v>0</v>
      </c>
      <c r="AV968" s="7">
        <f t="shared" si="215"/>
        <v>0</v>
      </c>
      <c r="AW968" s="7">
        <f t="shared" si="216"/>
        <v>0</v>
      </c>
      <c r="AX968" s="7">
        <f t="shared" si="217"/>
        <v>0</v>
      </c>
      <c r="AY968" s="7">
        <f t="shared" si="218"/>
        <v>0</v>
      </c>
      <c r="AZ968" s="7">
        <f t="shared" si="219"/>
        <v>0</v>
      </c>
      <c r="BA968" s="7">
        <f t="shared" si="220"/>
        <v>0</v>
      </c>
      <c r="BB968" s="7">
        <f t="shared" si="226"/>
        <v>0</v>
      </c>
      <c r="BC968" s="7">
        <f t="shared" si="221"/>
        <v>0</v>
      </c>
      <c r="BD968" s="7">
        <f t="shared" si="222"/>
        <v>0</v>
      </c>
      <c r="BE968" s="7">
        <f t="shared" si="223"/>
        <v>0</v>
      </c>
      <c r="BF968" s="7">
        <f t="shared" si="224"/>
        <v>0</v>
      </c>
      <c r="BG968" s="7">
        <f t="shared" si="225"/>
        <v>0</v>
      </c>
    </row>
    <row r="969" spans="1:59" x14ac:dyDescent="0.25">
      <c r="A969" s="10" t="s">
        <v>2885</v>
      </c>
      <c r="B969" s="6">
        <v>1900604</v>
      </c>
      <c r="C969" s="5" t="s">
        <v>759</v>
      </c>
      <c r="D969" s="5" t="s">
        <v>1530</v>
      </c>
      <c r="E969" s="5" t="s">
        <v>1530</v>
      </c>
      <c r="F969" s="5" t="s">
        <v>188</v>
      </c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7">
        <f t="shared" si="213"/>
        <v>0</v>
      </c>
      <c r="AU969" s="7">
        <f t="shared" si="214"/>
        <v>0</v>
      </c>
      <c r="AV969" s="7">
        <f t="shared" si="215"/>
        <v>0</v>
      </c>
      <c r="AW969" s="7">
        <f t="shared" si="216"/>
        <v>0</v>
      </c>
      <c r="AX969" s="7">
        <f t="shared" si="217"/>
        <v>0</v>
      </c>
      <c r="AY969" s="7">
        <f t="shared" si="218"/>
        <v>0</v>
      </c>
      <c r="AZ969" s="7">
        <f t="shared" si="219"/>
        <v>0</v>
      </c>
      <c r="BA969" s="7">
        <f t="shared" si="220"/>
        <v>0</v>
      </c>
      <c r="BB969" s="7">
        <f t="shared" si="226"/>
        <v>0</v>
      </c>
      <c r="BC969" s="7">
        <f t="shared" si="221"/>
        <v>0</v>
      </c>
      <c r="BD969" s="7">
        <f t="shared" si="222"/>
        <v>0</v>
      </c>
      <c r="BE969" s="7">
        <f t="shared" si="223"/>
        <v>0</v>
      </c>
      <c r="BF969" s="7">
        <f t="shared" si="224"/>
        <v>0</v>
      </c>
      <c r="BG969" s="7">
        <f t="shared" si="225"/>
        <v>0</v>
      </c>
    </row>
    <row r="970" spans="1:59" x14ac:dyDescent="0.25">
      <c r="A970" s="10" t="s">
        <v>2886</v>
      </c>
      <c r="B970" s="6">
        <v>1900605</v>
      </c>
      <c r="C970" s="5" t="s">
        <v>369</v>
      </c>
      <c r="D970" s="5" t="s">
        <v>1530</v>
      </c>
      <c r="E970" s="5" t="s">
        <v>1530</v>
      </c>
      <c r="F970" s="5" t="s">
        <v>188</v>
      </c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7">
        <f t="shared" si="213"/>
        <v>0</v>
      </c>
      <c r="AU970" s="7">
        <f t="shared" si="214"/>
        <v>0</v>
      </c>
      <c r="AV970" s="7">
        <f t="shared" si="215"/>
        <v>0</v>
      </c>
      <c r="AW970" s="7">
        <f t="shared" si="216"/>
        <v>0</v>
      </c>
      <c r="AX970" s="7">
        <f t="shared" si="217"/>
        <v>0</v>
      </c>
      <c r="AY970" s="7">
        <f t="shared" si="218"/>
        <v>0</v>
      </c>
      <c r="AZ970" s="7">
        <f t="shared" si="219"/>
        <v>0</v>
      </c>
      <c r="BA970" s="7">
        <f t="shared" si="220"/>
        <v>0</v>
      </c>
      <c r="BB970" s="7">
        <f t="shared" si="226"/>
        <v>0</v>
      </c>
      <c r="BC970" s="7">
        <f t="shared" si="221"/>
        <v>0</v>
      </c>
      <c r="BD970" s="7">
        <f t="shared" si="222"/>
        <v>0</v>
      </c>
      <c r="BE970" s="7">
        <f t="shared" si="223"/>
        <v>0</v>
      </c>
      <c r="BF970" s="7">
        <f t="shared" si="224"/>
        <v>0</v>
      </c>
      <c r="BG970" s="7">
        <f t="shared" si="225"/>
        <v>0</v>
      </c>
    </row>
    <row r="971" spans="1:59" x14ac:dyDescent="0.25">
      <c r="A971" s="10" t="s">
        <v>2887</v>
      </c>
      <c r="B971" s="6">
        <v>1900701</v>
      </c>
      <c r="C971" s="5" t="s">
        <v>56</v>
      </c>
      <c r="D971" s="5" t="s">
        <v>256</v>
      </c>
      <c r="E971" s="5" t="s">
        <v>256</v>
      </c>
      <c r="F971" s="5" t="s">
        <v>188</v>
      </c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7">
        <f t="shared" si="213"/>
        <v>0</v>
      </c>
      <c r="AU971" s="7">
        <f t="shared" si="214"/>
        <v>0</v>
      </c>
      <c r="AV971" s="7">
        <f t="shared" si="215"/>
        <v>0</v>
      </c>
      <c r="AW971" s="7">
        <f t="shared" si="216"/>
        <v>0</v>
      </c>
      <c r="AX971" s="7">
        <f t="shared" si="217"/>
        <v>0</v>
      </c>
      <c r="AY971" s="7">
        <f t="shared" si="218"/>
        <v>0</v>
      </c>
      <c r="AZ971" s="7">
        <f t="shared" si="219"/>
        <v>0</v>
      </c>
      <c r="BA971" s="7">
        <f t="shared" si="220"/>
        <v>0</v>
      </c>
      <c r="BB971" s="7">
        <f t="shared" si="226"/>
        <v>0</v>
      </c>
      <c r="BC971" s="7">
        <f t="shared" si="221"/>
        <v>0</v>
      </c>
      <c r="BD971" s="7">
        <f t="shared" si="222"/>
        <v>0</v>
      </c>
      <c r="BE971" s="7">
        <f t="shared" si="223"/>
        <v>0</v>
      </c>
      <c r="BF971" s="7">
        <f t="shared" si="224"/>
        <v>0</v>
      </c>
      <c r="BG971" s="7">
        <f t="shared" si="225"/>
        <v>0</v>
      </c>
    </row>
    <row r="972" spans="1:59" x14ac:dyDescent="0.25">
      <c r="A972" s="10" t="s">
        <v>2888</v>
      </c>
      <c r="B972" s="6">
        <v>1900702</v>
      </c>
      <c r="C972" s="5" t="s">
        <v>17</v>
      </c>
      <c r="D972" s="5" t="s">
        <v>256</v>
      </c>
      <c r="E972" s="5" t="s">
        <v>256</v>
      </c>
      <c r="F972" s="5" t="s">
        <v>188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7">
        <f t="shared" si="213"/>
        <v>0</v>
      </c>
      <c r="AU972" s="7">
        <f t="shared" si="214"/>
        <v>0</v>
      </c>
      <c r="AV972" s="7">
        <f t="shared" si="215"/>
        <v>0</v>
      </c>
      <c r="AW972" s="7">
        <f t="shared" si="216"/>
        <v>0</v>
      </c>
      <c r="AX972" s="7">
        <f t="shared" si="217"/>
        <v>0</v>
      </c>
      <c r="AY972" s="7">
        <f t="shared" si="218"/>
        <v>0</v>
      </c>
      <c r="AZ972" s="7">
        <f t="shared" si="219"/>
        <v>0</v>
      </c>
      <c r="BA972" s="7">
        <f t="shared" si="220"/>
        <v>0</v>
      </c>
      <c r="BB972" s="7">
        <f t="shared" si="226"/>
        <v>0</v>
      </c>
      <c r="BC972" s="7">
        <f t="shared" si="221"/>
        <v>0</v>
      </c>
      <c r="BD972" s="7">
        <f t="shared" si="222"/>
        <v>0</v>
      </c>
      <c r="BE972" s="7">
        <f t="shared" si="223"/>
        <v>0</v>
      </c>
      <c r="BF972" s="7">
        <f t="shared" si="224"/>
        <v>0</v>
      </c>
      <c r="BG972" s="7">
        <f t="shared" si="225"/>
        <v>0</v>
      </c>
    </row>
    <row r="973" spans="1:59" x14ac:dyDescent="0.25">
      <c r="A973" s="10" t="s">
        <v>2889</v>
      </c>
      <c r="B973" s="6">
        <v>1900706</v>
      </c>
      <c r="C973" s="5" t="s">
        <v>112</v>
      </c>
      <c r="D973" s="5" t="s">
        <v>259</v>
      </c>
      <c r="E973" s="5" t="s">
        <v>256</v>
      </c>
      <c r="F973" s="5" t="s">
        <v>188</v>
      </c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7">
        <f t="shared" si="213"/>
        <v>0</v>
      </c>
      <c r="AU973" s="7">
        <f t="shared" si="214"/>
        <v>0</v>
      </c>
      <c r="AV973" s="7">
        <f t="shared" si="215"/>
        <v>0</v>
      </c>
      <c r="AW973" s="7">
        <f t="shared" si="216"/>
        <v>0</v>
      </c>
      <c r="AX973" s="7">
        <f t="shared" si="217"/>
        <v>0</v>
      </c>
      <c r="AY973" s="7">
        <f t="shared" si="218"/>
        <v>0</v>
      </c>
      <c r="AZ973" s="7">
        <f t="shared" si="219"/>
        <v>0</v>
      </c>
      <c r="BA973" s="7">
        <f t="shared" si="220"/>
        <v>0</v>
      </c>
      <c r="BB973" s="7">
        <f t="shared" si="226"/>
        <v>0</v>
      </c>
      <c r="BC973" s="7">
        <f t="shared" si="221"/>
        <v>0</v>
      </c>
      <c r="BD973" s="7">
        <f t="shared" si="222"/>
        <v>0</v>
      </c>
      <c r="BE973" s="7">
        <f t="shared" si="223"/>
        <v>0</v>
      </c>
      <c r="BF973" s="7">
        <f t="shared" si="224"/>
        <v>0</v>
      </c>
      <c r="BG973" s="7">
        <f t="shared" si="225"/>
        <v>0</v>
      </c>
    </row>
    <row r="974" spans="1:59" x14ac:dyDescent="0.25">
      <c r="A974" s="10" t="s">
        <v>2890</v>
      </c>
      <c r="B974" s="6">
        <v>1900714</v>
      </c>
      <c r="C974" s="5" t="s">
        <v>16</v>
      </c>
      <c r="D974" s="5" t="s">
        <v>260</v>
      </c>
      <c r="E974" s="5" t="s">
        <v>256</v>
      </c>
      <c r="F974" s="5" t="s">
        <v>188</v>
      </c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7">
        <f t="shared" si="213"/>
        <v>0</v>
      </c>
      <c r="AU974" s="7">
        <f t="shared" si="214"/>
        <v>0</v>
      </c>
      <c r="AV974" s="7">
        <f t="shared" si="215"/>
        <v>0</v>
      </c>
      <c r="AW974" s="7">
        <f t="shared" si="216"/>
        <v>0</v>
      </c>
      <c r="AX974" s="7">
        <f t="shared" si="217"/>
        <v>0</v>
      </c>
      <c r="AY974" s="7">
        <f t="shared" si="218"/>
        <v>0</v>
      </c>
      <c r="AZ974" s="7">
        <f t="shared" si="219"/>
        <v>0</v>
      </c>
      <c r="BA974" s="7">
        <f t="shared" si="220"/>
        <v>0</v>
      </c>
      <c r="BB974" s="7">
        <f t="shared" si="226"/>
        <v>0</v>
      </c>
      <c r="BC974" s="7">
        <f t="shared" si="221"/>
        <v>0</v>
      </c>
      <c r="BD974" s="7">
        <f t="shared" si="222"/>
        <v>0</v>
      </c>
      <c r="BE974" s="7">
        <f t="shared" si="223"/>
        <v>0</v>
      </c>
      <c r="BF974" s="7">
        <f t="shared" si="224"/>
        <v>0</v>
      </c>
      <c r="BG974" s="7">
        <f t="shared" si="225"/>
        <v>0</v>
      </c>
    </row>
    <row r="975" spans="1:59" x14ac:dyDescent="0.25">
      <c r="A975" s="10" t="s">
        <v>2891</v>
      </c>
      <c r="B975" s="6">
        <v>2000105</v>
      </c>
      <c r="C975" s="5" t="s">
        <v>796</v>
      </c>
      <c r="D975" s="5" t="s">
        <v>189</v>
      </c>
      <c r="E975" s="5" t="s">
        <v>189</v>
      </c>
      <c r="F975" s="5" t="s">
        <v>189</v>
      </c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7">
        <f t="shared" si="213"/>
        <v>0</v>
      </c>
      <c r="AU975" s="7">
        <f t="shared" si="214"/>
        <v>0</v>
      </c>
      <c r="AV975" s="7">
        <f t="shared" si="215"/>
        <v>0</v>
      </c>
      <c r="AW975" s="7">
        <f t="shared" si="216"/>
        <v>0</v>
      </c>
      <c r="AX975" s="7">
        <f t="shared" si="217"/>
        <v>0</v>
      </c>
      <c r="AY975" s="7">
        <f t="shared" si="218"/>
        <v>0</v>
      </c>
      <c r="AZ975" s="7">
        <f t="shared" si="219"/>
        <v>0</v>
      </c>
      <c r="BA975" s="7">
        <f t="shared" si="220"/>
        <v>0</v>
      </c>
      <c r="BB975" s="7">
        <f t="shared" si="226"/>
        <v>0</v>
      </c>
      <c r="BC975" s="7">
        <f t="shared" si="221"/>
        <v>0</v>
      </c>
      <c r="BD975" s="7">
        <f t="shared" si="222"/>
        <v>0</v>
      </c>
      <c r="BE975" s="7">
        <f t="shared" si="223"/>
        <v>0</v>
      </c>
      <c r="BF975" s="7">
        <f t="shared" si="224"/>
        <v>0</v>
      </c>
      <c r="BG975" s="7">
        <f t="shared" si="225"/>
        <v>0</v>
      </c>
    </row>
    <row r="976" spans="1:59" x14ac:dyDescent="0.25">
      <c r="A976" s="10" t="s">
        <v>2892</v>
      </c>
      <c r="B976" s="6">
        <v>2000109</v>
      </c>
      <c r="C976" s="5" t="s">
        <v>1877</v>
      </c>
      <c r="D976" s="5" t="s">
        <v>189</v>
      </c>
      <c r="E976" s="5" t="s">
        <v>189</v>
      </c>
      <c r="F976" s="5" t="s">
        <v>189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7">
        <f t="shared" si="213"/>
        <v>0</v>
      </c>
      <c r="AU976" s="7">
        <f t="shared" si="214"/>
        <v>0</v>
      </c>
      <c r="AV976" s="7">
        <f t="shared" si="215"/>
        <v>0</v>
      </c>
      <c r="AW976" s="7">
        <f t="shared" si="216"/>
        <v>0</v>
      </c>
      <c r="AX976" s="7">
        <f t="shared" si="217"/>
        <v>0</v>
      </c>
      <c r="AY976" s="7">
        <f t="shared" si="218"/>
        <v>0</v>
      </c>
      <c r="AZ976" s="7">
        <f t="shared" si="219"/>
        <v>0</v>
      </c>
      <c r="BA976" s="7">
        <f t="shared" si="220"/>
        <v>0</v>
      </c>
      <c r="BB976" s="7">
        <f t="shared" si="226"/>
        <v>0</v>
      </c>
      <c r="BC976" s="7">
        <f t="shared" si="221"/>
        <v>0</v>
      </c>
      <c r="BD976" s="7">
        <f t="shared" si="222"/>
        <v>0</v>
      </c>
      <c r="BE976" s="7">
        <f t="shared" si="223"/>
        <v>0</v>
      </c>
      <c r="BF976" s="7">
        <f t="shared" si="224"/>
        <v>0</v>
      </c>
      <c r="BG976" s="7">
        <f t="shared" si="225"/>
        <v>0</v>
      </c>
    </row>
    <row r="977" spans="1:59" x14ac:dyDescent="0.25">
      <c r="A977" s="10" t="s">
        <v>2893</v>
      </c>
      <c r="B977" s="6">
        <v>2000110</v>
      </c>
      <c r="C977" s="5" t="s">
        <v>767</v>
      </c>
      <c r="D977" s="5" t="s">
        <v>189</v>
      </c>
      <c r="E977" s="5" t="s">
        <v>189</v>
      </c>
      <c r="F977" s="5" t="s">
        <v>189</v>
      </c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7">
        <f t="shared" si="213"/>
        <v>0</v>
      </c>
      <c r="AU977" s="7">
        <f t="shared" si="214"/>
        <v>0</v>
      </c>
      <c r="AV977" s="7">
        <f t="shared" si="215"/>
        <v>0</v>
      </c>
      <c r="AW977" s="7">
        <f t="shared" si="216"/>
        <v>0</v>
      </c>
      <c r="AX977" s="7">
        <f t="shared" si="217"/>
        <v>0</v>
      </c>
      <c r="AY977" s="7">
        <f t="shared" si="218"/>
        <v>0</v>
      </c>
      <c r="AZ977" s="7">
        <f t="shared" si="219"/>
        <v>0</v>
      </c>
      <c r="BA977" s="7">
        <f t="shared" si="220"/>
        <v>0</v>
      </c>
      <c r="BB977" s="7">
        <f t="shared" si="226"/>
        <v>0</v>
      </c>
      <c r="BC977" s="7">
        <f t="shared" si="221"/>
        <v>0</v>
      </c>
      <c r="BD977" s="7">
        <f t="shared" si="222"/>
        <v>0</v>
      </c>
      <c r="BE977" s="7">
        <f t="shared" si="223"/>
        <v>0</v>
      </c>
      <c r="BF977" s="7">
        <f t="shared" si="224"/>
        <v>0</v>
      </c>
      <c r="BG977" s="7">
        <f t="shared" si="225"/>
        <v>0</v>
      </c>
    </row>
    <row r="978" spans="1:59" x14ac:dyDescent="0.25">
      <c r="A978" s="10" t="s">
        <v>2894</v>
      </c>
      <c r="B978" s="6">
        <v>2000111</v>
      </c>
      <c r="C978" s="5" t="s">
        <v>116</v>
      </c>
      <c r="D978" s="5" t="s">
        <v>189</v>
      </c>
      <c r="E978" s="5" t="s">
        <v>189</v>
      </c>
      <c r="F978" s="5" t="s">
        <v>189</v>
      </c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7">
        <f t="shared" si="213"/>
        <v>0</v>
      </c>
      <c r="AU978" s="7">
        <f t="shared" si="214"/>
        <v>0</v>
      </c>
      <c r="AV978" s="7">
        <f t="shared" si="215"/>
        <v>0</v>
      </c>
      <c r="AW978" s="7">
        <f t="shared" si="216"/>
        <v>0</v>
      </c>
      <c r="AX978" s="7">
        <f t="shared" si="217"/>
        <v>0</v>
      </c>
      <c r="AY978" s="7">
        <f t="shared" si="218"/>
        <v>0</v>
      </c>
      <c r="AZ978" s="7">
        <f t="shared" si="219"/>
        <v>0</v>
      </c>
      <c r="BA978" s="7">
        <f t="shared" si="220"/>
        <v>0</v>
      </c>
      <c r="BB978" s="7">
        <f t="shared" si="226"/>
        <v>0</v>
      </c>
      <c r="BC978" s="7">
        <f t="shared" si="221"/>
        <v>0</v>
      </c>
      <c r="BD978" s="7">
        <f t="shared" si="222"/>
        <v>0</v>
      </c>
      <c r="BE978" s="7">
        <f t="shared" si="223"/>
        <v>0</v>
      </c>
      <c r="BF978" s="7">
        <f t="shared" si="224"/>
        <v>0</v>
      </c>
      <c r="BG978" s="7">
        <f t="shared" si="225"/>
        <v>0</v>
      </c>
    </row>
    <row r="979" spans="1:59" x14ac:dyDescent="0.25">
      <c r="A979" s="10" t="s">
        <v>2895</v>
      </c>
      <c r="B979" s="6">
        <v>2000112</v>
      </c>
      <c r="C979" s="5" t="s">
        <v>769</v>
      </c>
      <c r="D979" s="5" t="s">
        <v>189</v>
      </c>
      <c r="E979" s="5" t="s">
        <v>189</v>
      </c>
      <c r="F979" s="5" t="s">
        <v>189</v>
      </c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7">
        <f t="shared" si="213"/>
        <v>0</v>
      </c>
      <c r="AU979" s="7">
        <f t="shared" si="214"/>
        <v>0</v>
      </c>
      <c r="AV979" s="7">
        <f t="shared" si="215"/>
        <v>0</v>
      </c>
      <c r="AW979" s="7">
        <f t="shared" si="216"/>
        <v>0</v>
      </c>
      <c r="AX979" s="7">
        <f t="shared" si="217"/>
        <v>0</v>
      </c>
      <c r="AY979" s="7">
        <f t="shared" si="218"/>
        <v>0</v>
      </c>
      <c r="AZ979" s="7">
        <f t="shared" si="219"/>
        <v>0</v>
      </c>
      <c r="BA979" s="7">
        <f t="shared" si="220"/>
        <v>0</v>
      </c>
      <c r="BB979" s="7">
        <f t="shared" si="226"/>
        <v>0</v>
      </c>
      <c r="BC979" s="7">
        <f t="shared" si="221"/>
        <v>0</v>
      </c>
      <c r="BD979" s="7">
        <f t="shared" si="222"/>
        <v>0</v>
      </c>
      <c r="BE979" s="7">
        <f t="shared" si="223"/>
        <v>0</v>
      </c>
      <c r="BF979" s="7">
        <f t="shared" si="224"/>
        <v>0</v>
      </c>
      <c r="BG979" s="7">
        <f t="shared" si="225"/>
        <v>0</v>
      </c>
    </row>
    <row r="980" spans="1:59" x14ac:dyDescent="0.25">
      <c r="A980" s="10" t="s">
        <v>2896</v>
      </c>
      <c r="B980" s="6">
        <v>2000113</v>
      </c>
      <c r="C980" s="5" t="s">
        <v>110</v>
      </c>
      <c r="D980" s="5" t="s">
        <v>189</v>
      </c>
      <c r="E980" s="5" t="s">
        <v>189</v>
      </c>
      <c r="F980" s="5" t="s">
        <v>189</v>
      </c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7">
        <f t="shared" si="213"/>
        <v>0</v>
      </c>
      <c r="AU980" s="7">
        <f t="shared" si="214"/>
        <v>0</v>
      </c>
      <c r="AV980" s="7">
        <f t="shared" si="215"/>
        <v>0</v>
      </c>
      <c r="AW980" s="7">
        <f t="shared" si="216"/>
        <v>0</v>
      </c>
      <c r="AX980" s="7">
        <f t="shared" si="217"/>
        <v>0</v>
      </c>
      <c r="AY980" s="7">
        <f t="shared" si="218"/>
        <v>0</v>
      </c>
      <c r="AZ980" s="7">
        <f t="shared" si="219"/>
        <v>0</v>
      </c>
      <c r="BA980" s="7">
        <f t="shared" si="220"/>
        <v>0</v>
      </c>
      <c r="BB980" s="7">
        <f t="shared" si="226"/>
        <v>0</v>
      </c>
      <c r="BC980" s="7">
        <f t="shared" si="221"/>
        <v>0</v>
      </c>
      <c r="BD980" s="7">
        <f t="shared" si="222"/>
        <v>0</v>
      </c>
      <c r="BE980" s="7">
        <f t="shared" si="223"/>
        <v>0</v>
      </c>
      <c r="BF980" s="7">
        <f t="shared" si="224"/>
        <v>0</v>
      </c>
      <c r="BG980" s="7">
        <f t="shared" si="225"/>
        <v>0</v>
      </c>
    </row>
    <row r="981" spans="1:59" x14ac:dyDescent="0.25">
      <c r="A981" s="10" t="s">
        <v>2897</v>
      </c>
      <c r="B981" s="6">
        <v>2000114</v>
      </c>
      <c r="C981" s="5" t="s">
        <v>779</v>
      </c>
      <c r="D981" s="5" t="s">
        <v>189</v>
      </c>
      <c r="E981" s="5" t="s">
        <v>189</v>
      </c>
      <c r="F981" s="5" t="s">
        <v>189</v>
      </c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7">
        <f t="shared" si="213"/>
        <v>0</v>
      </c>
      <c r="AU981" s="7">
        <f t="shared" si="214"/>
        <v>0</v>
      </c>
      <c r="AV981" s="7">
        <f t="shared" si="215"/>
        <v>0</v>
      </c>
      <c r="AW981" s="7">
        <f t="shared" si="216"/>
        <v>0</v>
      </c>
      <c r="AX981" s="7">
        <f t="shared" si="217"/>
        <v>0</v>
      </c>
      <c r="AY981" s="7">
        <f t="shared" si="218"/>
        <v>0</v>
      </c>
      <c r="AZ981" s="7">
        <f t="shared" si="219"/>
        <v>0</v>
      </c>
      <c r="BA981" s="7">
        <f t="shared" si="220"/>
        <v>0</v>
      </c>
      <c r="BB981" s="7">
        <f t="shared" si="226"/>
        <v>0</v>
      </c>
      <c r="BC981" s="7">
        <f t="shared" si="221"/>
        <v>0</v>
      </c>
      <c r="BD981" s="7">
        <f t="shared" si="222"/>
        <v>0</v>
      </c>
      <c r="BE981" s="7">
        <f t="shared" si="223"/>
        <v>0</v>
      </c>
      <c r="BF981" s="7">
        <f t="shared" si="224"/>
        <v>0</v>
      </c>
      <c r="BG981" s="7">
        <f t="shared" si="225"/>
        <v>0</v>
      </c>
    </row>
    <row r="982" spans="1:59" x14ac:dyDescent="0.25">
      <c r="A982" s="10" t="s">
        <v>2898</v>
      </c>
      <c r="B982" s="6">
        <v>2000115</v>
      </c>
      <c r="C982" s="5" t="s">
        <v>788</v>
      </c>
      <c r="D982" s="5" t="s">
        <v>189</v>
      </c>
      <c r="E982" s="5" t="s">
        <v>189</v>
      </c>
      <c r="F982" s="5" t="s">
        <v>189</v>
      </c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7">
        <f t="shared" si="213"/>
        <v>0</v>
      </c>
      <c r="AU982" s="7">
        <f t="shared" si="214"/>
        <v>0</v>
      </c>
      <c r="AV982" s="7">
        <f t="shared" si="215"/>
        <v>0</v>
      </c>
      <c r="AW982" s="7">
        <f t="shared" si="216"/>
        <v>0</v>
      </c>
      <c r="AX982" s="7">
        <f t="shared" si="217"/>
        <v>0</v>
      </c>
      <c r="AY982" s="7">
        <f t="shared" si="218"/>
        <v>0</v>
      </c>
      <c r="AZ982" s="7">
        <f t="shared" si="219"/>
        <v>0</v>
      </c>
      <c r="BA982" s="7">
        <f t="shared" si="220"/>
        <v>0</v>
      </c>
      <c r="BB982" s="7">
        <f t="shared" si="226"/>
        <v>0</v>
      </c>
      <c r="BC982" s="7">
        <f t="shared" si="221"/>
        <v>0</v>
      </c>
      <c r="BD982" s="7">
        <f t="shared" si="222"/>
        <v>0</v>
      </c>
      <c r="BE982" s="7">
        <f t="shared" si="223"/>
        <v>0</v>
      </c>
      <c r="BF982" s="7">
        <f t="shared" si="224"/>
        <v>0</v>
      </c>
      <c r="BG982" s="7">
        <f t="shared" si="225"/>
        <v>0</v>
      </c>
    </row>
    <row r="983" spans="1:59" x14ac:dyDescent="0.25">
      <c r="A983" s="10" t="s">
        <v>2899</v>
      </c>
      <c r="B983" s="6">
        <v>2000117</v>
      </c>
      <c r="C983" s="5" t="s">
        <v>786</v>
      </c>
      <c r="D983" s="5" t="s">
        <v>189</v>
      </c>
      <c r="E983" s="5" t="s">
        <v>189</v>
      </c>
      <c r="F983" s="5" t="s">
        <v>189</v>
      </c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7">
        <f t="shared" si="213"/>
        <v>0</v>
      </c>
      <c r="AU983" s="7">
        <f t="shared" si="214"/>
        <v>0</v>
      </c>
      <c r="AV983" s="7">
        <f t="shared" si="215"/>
        <v>0</v>
      </c>
      <c r="AW983" s="7">
        <f t="shared" si="216"/>
        <v>0</v>
      </c>
      <c r="AX983" s="7">
        <f t="shared" si="217"/>
        <v>0</v>
      </c>
      <c r="AY983" s="7">
        <f t="shared" si="218"/>
        <v>0</v>
      </c>
      <c r="AZ983" s="7">
        <f t="shared" si="219"/>
        <v>0</v>
      </c>
      <c r="BA983" s="7">
        <f t="shared" si="220"/>
        <v>0</v>
      </c>
      <c r="BB983" s="7">
        <f t="shared" si="226"/>
        <v>0</v>
      </c>
      <c r="BC983" s="7">
        <f t="shared" si="221"/>
        <v>0</v>
      </c>
      <c r="BD983" s="7">
        <f t="shared" si="222"/>
        <v>0</v>
      </c>
      <c r="BE983" s="7">
        <f t="shared" si="223"/>
        <v>0</v>
      </c>
      <c r="BF983" s="7">
        <f t="shared" si="224"/>
        <v>0</v>
      </c>
      <c r="BG983" s="7">
        <f t="shared" si="225"/>
        <v>0</v>
      </c>
    </row>
    <row r="984" spans="1:59" x14ac:dyDescent="0.25">
      <c r="A984" s="10" t="s">
        <v>2900</v>
      </c>
      <c r="B984" s="6">
        <v>2000118</v>
      </c>
      <c r="C984" s="5" t="s">
        <v>787</v>
      </c>
      <c r="D984" s="5" t="s">
        <v>189</v>
      </c>
      <c r="E984" s="5" t="s">
        <v>189</v>
      </c>
      <c r="F984" s="5" t="s">
        <v>189</v>
      </c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7">
        <f t="shared" si="213"/>
        <v>0</v>
      </c>
      <c r="AU984" s="7">
        <f t="shared" si="214"/>
        <v>0</v>
      </c>
      <c r="AV984" s="7">
        <f t="shared" si="215"/>
        <v>0</v>
      </c>
      <c r="AW984" s="7">
        <f t="shared" si="216"/>
        <v>0</v>
      </c>
      <c r="AX984" s="7">
        <f t="shared" si="217"/>
        <v>0</v>
      </c>
      <c r="AY984" s="7">
        <f t="shared" si="218"/>
        <v>0</v>
      </c>
      <c r="AZ984" s="7">
        <f t="shared" si="219"/>
        <v>0</v>
      </c>
      <c r="BA984" s="7">
        <f t="shared" si="220"/>
        <v>0</v>
      </c>
      <c r="BB984" s="7">
        <f t="shared" si="226"/>
        <v>0</v>
      </c>
      <c r="BC984" s="7">
        <f t="shared" si="221"/>
        <v>0</v>
      </c>
      <c r="BD984" s="7">
        <f t="shared" si="222"/>
        <v>0</v>
      </c>
      <c r="BE984" s="7">
        <f t="shared" si="223"/>
        <v>0</v>
      </c>
      <c r="BF984" s="7">
        <f t="shared" si="224"/>
        <v>0</v>
      </c>
      <c r="BG984" s="7">
        <f t="shared" si="225"/>
        <v>0</v>
      </c>
    </row>
    <row r="985" spans="1:59" x14ac:dyDescent="0.25">
      <c r="A985" s="10" t="s">
        <v>2901</v>
      </c>
      <c r="B985" s="6">
        <v>2000120</v>
      </c>
      <c r="C985" s="5" t="s">
        <v>794</v>
      </c>
      <c r="D985" s="5" t="s">
        <v>189</v>
      </c>
      <c r="E985" s="5" t="s">
        <v>189</v>
      </c>
      <c r="F985" s="5" t="s">
        <v>189</v>
      </c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7">
        <f t="shared" si="213"/>
        <v>0</v>
      </c>
      <c r="AU985" s="7">
        <f t="shared" si="214"/>
        <v>0</v>
      </c>
      <c r="AV985" s="7">
        <f t="shared" si="215"/>
        <v>0</v>
      </c>
      <c r="AW985" s="7">
        <f t="shared" si="216"/>
        <v>0</v>
      </c>
      <c r="AX985" s="7">
        <f t="shared" si="217"/>
        <v>0</v>
      </c>
      <c r="AY985" s="7">
        <f t="shared" si="218"/>
        <v>0</v>
      </c>
      <c r="AZ985" s="7">
        <f t="shared" si="219"/>
        <v>0</v>
      </c>
      <c r="BA985" s="7">
        <f t="shared" si="220"/>
        <v>0</v>
      </c>
      <c r="BB985" s="7">
        <f t="shared" si="226"/>
        <v>0</v>
      </c>
      <c r="BC985" s="7">
        <f t="shared" si="221"/>
        <v>0</v>
      </c>
      <c r="BD985" s="7">
        <f t="shared" si="222"/>
        <v>0</v>
      </c>
      <c r="BE985" s="7">
        <f t="shared" si="223"/>
        <v>0</v>
      </c>
      <c r="BF985" s="7">
        <f t="shared" si="224"/>
        <v>0</v>
      </c>
      <c r="BG985" s="7">
        <f t="shared" si="225"/>
        <v>0</v>
      </c>
    </row>
    <row r="986" spans="1:59" x14ac:dyDescent="0.25">
      <c r="A986" s="10" t="s">
        <v>2902</v>
      </c>
      <c r="B986" s="6">
        <v>2000122</v>
      </c>
      <c r="C986" s="5" t="s">
        <v>773</v>
      </c>
      <c r="D986" s="5" t="s">
        <v>189</v>
      </c>
      <c r="E986" s="5" t="s">
        <v>189</v>
      </c>
      <c r="F986" s="5" t="s">
        <v>189</v>
      </c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7">
        <f t="shared" si="213"/>
        <v>0</v>
      </c>
      <c r="AU986" s="7">
        <f t="shared" si="214"/>
        <v>0</v>
      </c>
      <c r="AV986" s="7">
        <f t="shared" si="215"/>
        <v>0</v>
      </c>
      <c r="AW986" s="7">
        <f t="shared" si="216"/>
        <v>0</v>
      </c>
      <c r="AX986" s="7">
        <f t="shared" si="217"/>
        <v>0</v>
      </c>
      <c r="AY986" s="7">
        <f t="shared" si="218"/>
        <v>0</v>
      </c>
      <c r="AZ986" s="7">
        <f t="shared" si="219"/>
        <v>0</v>
      </c>
      <c r="BA986" s="7">
        <f t="shared" si="220"/>
        <v>0</v>
      </c>
      <c r="BB986" s="7">
        <f t="shared" si="226"/>
        <v>0</v>
      </c>
      <c r="BC986" s="7">
        <f t="shared" si="221"/>
        <v>0</v>
      </c>
      <c r="BD986" s="7">
        <f t="shared" si="222"/>
        <v>0</v>
      </c>
      <c r="BE986" s="7">
        <f t="shared" si="223"/>
        <v>0</v>
      </c>
      <c r="BF986" s="7">
        <f t="shared" si="224"/>
        <v>0</v>
      </c>
      <c r="BG986" s="7">
        <f t="shared" si="225"/>
        <v>0</v>
      </c>
    </row>
    <row r="987" spans="1:59" x14ac:dyDescent="0.25">
      <c r="A987" s="10" t="s">
        <v>2903</v>
      </c>
      <c r="B987" s="6">
        <v>2000123</v>
      </c>
      <c r="C987" s="5" t="s">
        <v>776</v>
      </c>
      <c r="D987" s="5" t="s">
        <v>189</v>
      </c>
      <c r="E987" s="5" t="s">
        <v>189</v>
      </c>
      <c r="F987" s="5" t="s">
        <v>189</v>
      </c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7">
        <f t="shared" si="213"/>
        <v>0</v>
      </c>
      <c r="AU987" s="7">
        <f t="shared" si="214"/>
        <v>0</v>
      </c>
      <c r="AV987" s="7">
        <f t="shared" si="215"/>
        <v>0</v>
      </c>
      <c r="AW987" s="7">
        <f t="shared" si="216"/>
        <v>0</v>
      </c>
      <c r="AX987" s="7">
        <f t="shared" si="217"/>
        <v>0</v>
      </c>
      <c r="AY987" s="7">
        <f t="shared" si="218"/>
        <v>0</v>
      </c>
      <c r="AZ987" s="7">
        <f t="shared" si="219"/>
        <v>0</v>
      </c>
      <c r="BA987" s="7">
        <f t="shared" si="220"/>
        <v>0</v>
      </c>
      <c r="BB987" s="7">
        <f t="shared" si="226"/>
        <v>0</v>
      </c>
      <c r="BC987" s="7">
        <f t="shared" si="221"/>
        <v>0</v>
      </c>
      <c r="BD987" s="7">
        <f t="shared" si="222"/>
        <v>0</v>
      </c>
      <c r="BE987" s="7">
        <f t="shared" si="223"/>
        <v>0</v>
      </c>
      <c r="BF987" s="7">
        <f t="shared" si="224"/>
        <v>0</v>
      </c>
      <c r="BG987" s="7">
        <f t="shared" si="225"/>
        <v>0</v>
      </c>
    </row>
    <row r="988" spans="1:59" x14ac:dyDescent="0.25">
      <c r="A988" s="10" t="s">
        <v>2904</v>
      </c>
      <c r="B988" s="6">
        <v>2000128</v>
      </c>
      <c r="C988" s="5" t="s">
        <v>115</v>
      </c>
      <c r="D988" s="5" t="s">
        <v>189</v>
      </c>
      <c r="E988" s="5" t="s">
        <v>189</v>
      </c>
      <c r="F988" s="5" t="s">
        <v>189</v>
      </c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7">
        <f t="shared" si="213"/>
        <v>0</v>
      </c>
      <c r="AU988" s="7">
        <f t="shared" si="214"/>
        <v>0</v>
      </c>
      <c r="AV988" s="7">
        <f t="shared" si="215"/>
        <v>0</v>
      </c>
      <c r="AW988" s="7">
        <f t="shared" si="216"/>
        <v>0</v>
      </c>
      <c r="AX988" s="7">
        <f t="shared" si="217"/>
        <v>0</v>
      </c>
      <c r="AY988" s="7">
        <f t="shared" si="218"/>
        <v>0</v>
      </c>
      <c r="AZ988" s="7">
        <f t="shared" si="219"/>
        <v>0</v>
      </c>
      <c r="BA988" s="7">
        <f t="shared" si="220"/>
        <v>0</v>
      </c>
      <c r="BB988" s="7">
        <f t="shared" si="226"/>
        <v>0</v>
      </c>
      <c r="BC988" s="7">
        <f t="shared" si="221"/>
        <v>0</v>
      </c>
      <c r="BD988" s="7">
        <f t="shared" si="222"/>
        <v>0</v>
      </c>
      <c r="BE988" s="7">
        <f t="shared" si="223"/>
        <v>0</v>
      </c>
      <c r="BF988" s="7">
        <f t="shared" si="224"/>
        <v>0</v>
      </c>
      <c r="BG988" s="7">
        <f t="shared" si="225"/>
        <v>0</v>
      </c>
    </row>
    <row r="989" spans="1:59" x14ac:dyDescent="0.25">
      <c r="A989" s="10" t="s">
        <v>2905</v>
      </c>
      <c r="B989" s="6">
        <v>2000131</v>
      </c>
      <c r="C989" s="5" t="s">
        <v>795</v>
      </c>
      <c r="D989" s="5" t="s">
        <v>1123</v>
      </c>
      <c r="E989" s="5" t="s">
        <v>189</v>
      </c>
      <c r="F989" s="5" t="s">
        <v>189</v>
      </c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7">
        <f t="shared" si="213"/>
        <v>0</v>
      </c>
      <c r="AU989" s="7">
        <f t="shared" si="214"/>
        <v>0</v>
      </c>
      <c r="AV989" s="7">
        <f t="shared" si="215"/>
        <v>0</v>
      </c>
      <c r="AW989" s="7">
        <f t="shared" si="216"/>
        <v>0</v>
      </c>
      <c r="AX989" s="7">
        <f t="shared" si="217"/>
        <v>0</v>
      </c>
      <c r="AY989" s="7">
        <f t="shared" si="218"/>
        <v>0</v>
      </c>
      <c r="AZ989" s="7">
        <f t="shared" si="219"/>
        <v>0</v>
      </c>
      <c r="BA989" s="7">
        <f t="shared" si="220"/>
        <v>0</v>
      </c>
      <c r="BB989" s="7">
        <f t="shared" si="226"/>
        <v>0</v>
      </c>
      <c r="BC989" s="7">
        <f t="shared" si="221"/>
        <v>0</v>
      </c>
      <c r="BD989" s="7">
        <f t="shared" si="222"/>
        <v>0</v>
      </c>
      <c r="BE989" s="7">
        <f t="shared" si="223"/>
        <v>0</v>
      </c>
      <c r="BF989" s="7">
        <f t="shared" si="224"/>
        <v>0</v>
      </c>
      <c r="BG989" s="7">
        <f t="shared" si="225"/>
        <v>0</v>
      </c>
    </row>
    <row r="990" spans="1:59" x14ac:dyDescent="0.25">
      <c r="A990" s="10" t="s">
        <v>2906</v>
      </c>
      <c r="B990" s="6">
        <v>2000132</v>
      </c>
      <c r="C990" s="5" t="s">
        <v>775</v>
      </c>
      <c r="D990" s="5" t="s">
        <v>1544</v>
      </c>
      <c r="E990" s="5" t="s">
        <v>189</v>
      </c>
      <c r="F990" s="5" t="s">
        <v>189</v>
      </c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7">
        <f t="shared" si="213"/>
        <v>0</v>
      </c>
      <c r="AU990" s="7">
        <f t="shared" si="214"/>
        <v>0</v>
      </c>
      <c r="AV990" s="7">
        <f t="shared" si="215"/>
        <v>0</v>
      </c>
      <c r="AW990" s="7">
        <f t="shared" si="216"/>
        <v>0</v>
      </c>
      <c r="AX990" s="7">
        <f t="shared" si="217"/>
        <v>0</v>
      </c>
      <c r="AY990" s="7">
        <f t="shared" si="218"/>
        <v>0</v>
      </c>
      <c r="AZ990" s="7">
        <f t="shared" si="219"/>
        <v>0</v>
      </c>
      <c r="BA990" s="7">
        <f t="shared" si="220"/>
        <v>0</v>
      </c>
      <c r="BB990" s="7">
        <f t="shared" si="226"/>
        <v>0</v>
      </c>
      <c r="BC990" s="7">
        <f t="shared" si="221"/>
        <v>0</v>
      </c>
      <c r="BD990" s="7">
        <f t="shared" si="222"/>
        <v>0</v>
      </c>
      <c r="BE990" s="7">
        <f t="shared" si="223"/>
        <v>0</v>
      </c>
      <c r="BF990" s="7">
        <f t="shared" si="224"/>
        <v>0</v>
      </c>
      <c r="BG990" s="7">
        <f t="shared" si="225"/>
        <v>0</v>
      </c>
    </row>
    <row r="991" spans="1:59" x14ac:dyDescent="0.25">
      <c r="A991" s="10" t="s">
        <v>2907</v>
      </c>
      <c r="B991" s="6">
        <v>2000136</v>
      </c>
      <c r="C991" s="5" t="s">
        <v>772</v>
      </c>
      <c r="D991" s="5" t="s">
        <v>1542</v>
      </c>
      <c r="E991" s="5" t="s">
        <v>189</v>
      </c>
      <c r="F991" s="5" t="s">
        <v>189</v>
      </c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7">
        <f t="shared" si="213"/>
        <v>0</v>
      </c>
      <c r="AU991" s="7">
        <f t="shared" si="214"/>
        <v>0</v>
      </c>
      <c r="AV991" s="7">
        <f t="shared" si="215"/>
        <v>0</v>
      </c>
      <c r="AW991" s="7">
        <f t="shared" si="216"/>
        <v>0</v>
      </c>
      <c r="AX991" s="7">
        <f t="shared" si="217"/>
        <v>0</v>
      </c>
      <c r="AY991" s="7">
        <f t="shared" si="218"/>
        <v>0</v>
      </c>
      <c r="AZ991" s="7">
        <f t="shared" si="219"/>
        <v>0</v>
      </c>
      <c r="BA991" s="7">
        <f t="shared" si="220"/>
        <v>0</v>
      </c>
      <c r="BB991" s="7">
        <f t="shared" si="226"/>
        <v>0</v>
      </c>
      <c r="BC991" s="7">
        <f t="shared" si="221"/>
        <v>0</v>
      </c>
      <c r="BD991" s="7">
        <f t="shared" si="222"/>
        <v>0</v>
      </c>
      <c r="BE991" s="7">
        <f t="shared" si="223"/>
        <v>0</v>
      </c>
      <c r="BF991" s="7">
        <f t="shared" si="224"/>
        <v>0</v>
      </c>
      <c r="BG991" s="7">
        <f t="shared" si="225"/>
        <v>0</v>
      </c>
    </row>
    <row r="992" spans="1:59" x14ac:dyDescent="0.25">
      <c r="A992" s="10" t="s">
        <v>2908</v>
      </c>
      <c r="B992" s="6">
        <v>2000138</v>
      </c>
      <c r="C992" s="5" t="s">
        <v>144</v>
      </c>
      <c r="D992" s="5" t="s">
        <v>1541</v>
      </c>
      <c r="E992" s="5" t="s">
        <v>189</v>
      </c>
      <c r="F992" s="5" t="s">
        <v>189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7">
        <f t="shared" si="213"/>
        <v>0</v>
      </c>
      <c r="AU992" s="7">
        <f t="shared" si="214"/>
        <v>0</v>
      </c>
      <c r="AV992" s="7">
        <f t="shared" si="215"/>
        <v>0</v>
      </c>
      <c r="AW992" s="7">
        <f t="shared" si="216"/>
        <v>0</v>
      </c>
      <c r="AX992" s="7">
        <f t="shared" si="217"/>
        <v>0</v>
      </c>
      <c r="AY992" s="7">
        <f t="shared" si="218"/>
        <v>0</v>
      </c>
      <c r="AZ992" s="7">
        <f t="shared" si="219"/>
        <v>0</v>
      </c>
      <c r="BA992" s="7">
        <f t="shared" si="220"/>
        <v>0</v>
      </c>
      <c r="BB992" s="7">
        <f t="shared" si="226"/>
        <v>0</v>
      </c>
      <c r="BC992" s="7">
        <f t="shared" si="221"/>
        <v>0</v>
      </c>
      <c r="BD992" s="7">
        <f t="shared" si="222"/>
        <v>0</v>
      </c>
      <c r="BE992" s="7">
        <f t="shared" si="223"/>
        <v>0</v>
      </c>
      <c r="BF992" s="7">
        <f t="shared" si="224"/>
        <v>0</v>
      </c>
      <c r="BG992" s="7">
        <f t="shared" si="225"/>
        <v>0</v>
      </c>
    </row>
    <row r="993" spans="1:59" x14ac:dyDescent="0.25">
      <c r="A993" s="10" t="s">
        <v>2909</v>
      </c>
      <c r="B993" s="6">
        <v>2000139</v>
      </c>
      <c r="C993" s="5" t="s">
        <v>330</v>
      </c>
      <c r="D993" s="5" t="s">
        <v>1551</v>
      </c>
      <c r="E993" s="5" t="s">
        <v>189</v>
      </c>
      <c r="F993" s="5" t="s">
        <v>189</v>
      </c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7">
        <f t="shared" si="213"/>
        <v>0</v>
      </c>
      <c r="AU993" s="7">
        <f t="shared" si="214"/>
        <v>0</v>
      </c>
      <c r="AV993" s="7">
        <f t="shared" si="215"/>
        <v>0</v>
      </c>
      <c r="AW993" s="7">
        <f t="shared" si="216"/>
        <v>0</v>
      </c>
      <c r="AX993" s="7">
        <f t="shared" si="217"/>
        <v>0</v>
      </c>
      <c r="AY993" s="7">
        <f t="shared" si="218"/>
        <v>0</v>
      </c>
      <c r="AZ993" s="7">
        <f t="shared" si="219"/>
        <v>0</v>
      </c>
      <c r="BA993" s="7">
        <f t="shared" si="220"/>
        <v>0</v>
      </c>
      <c r="BB993" s="7">
        <f t="shared" si="226"/>
        <v>0</v>
      </c>
      <c r="BC993" s="7">
        <f t="shared" si="221"/>
        <v>0</v>
      </c>
      <c r="BD993" s="7">
        <f t="shared" si="222"/>
        <v>0</v>
      </c>
      <c r="BE993" s="7">
        <f t="shared" si="223"/>
        <v>0</v>
      </c>
      <c r="BF993" s="7">
        <f t="shared" si="224"/>
        <v>0</v>
      </c>
      <c r="BG993" s="7">
        <f t="shared" si="225"/>
        <v>0</v>
      </c>
    </row>
    <row r="994" spans="1:59" x14ac:dyDescent="0.25">
      <c r="A994" s="10" t="s">
        <v>2910</v>
      </c>
      <c r="B994" s="6">
        <v>2000140</v>
      </c>
      <c r="C994" s="5" t="s">
        <v>338</v>
      </c>
      <c r="D994" s="5" t="s">
        <v>1546</v>
      </c>
      <c r="E994" s="5" t="s">
        <v>189</v>
      </c>
      <c r="F994" s="5" t="s">
        <v>189</v>
      </c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7">
        <f t="shared" si="213"/>
        <v>0</v>
      </c>
      <c r="AU994" s="7">
        <f t="shared" si="214"/>
        <v>0</v>
      </c>
      <c r="AV994" s="7">
        <f t="shared" si="215"/>
        <v>0</v>
      </c>
      <c r="AW994" s="7">
        <f t="shared" si="216"/>
        <v>0</v>
      </c>
      <c r="AX994" s="7">
        <f t="shared" si="217"/>
        <v>0</v>
      </c>
      <c r="AY994" s="7">
        <f t="shared" si="218"/>
        <v>0</v>
      </c>
      <c r="AZ994" s="7">
        <f t="shared" si="219"/>
        <v>0</v>
      </c>
      <c r="BA994" s="7">
        <f t="shared" si="220"/>
        <v>0</v>
      </c>
      <c r="BB994" s="7">
        <f t="shared" si="226"/>
        <v>0</v>
      </c>
      <c r="BC994" s="7">
        <f t="shared" si="221"/>
        <v>0</v>
      </c>
      <c r="BD994" s="7">
        <f t="shared" si="222"/>
        <v>0</v>
      </c>
      <c r="BE994" s="7">
        <f t="shared" si="223"/>
        <v>0</v>
      </c>
      <c r="BF994" s="7">
        <f t="shared" si="224"/>
        <v>0</v>
      </c>
      <c r="BG994" s="7">
        <f t="shared" si="225"/>
        <v>0</v>
      </c>
    </row>
    <row r="995" spans="1:59" x14ac:dyDescent="0.25">
      <c r="A995" s="10" t="s">
        <v>2911</v>
      </c>
      <c r="B995" s="6">
        <v>2000141</v>
      </c>
      <c r="C995" s="5" t="s">
        <v>16</v>
      </c>
      <c r="D995" s="5" t="s">
        <v>1183</v>
      </c>
      <c r="E995" s="5" t="s">
        <v>189</v>
      </c>
      <c r="F995" s="5" t="s">
        <v>189</v>
      </c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7">
        <f t="shared" si="213"/>
        <v>0</v>
      </c>
      <c r="AU995" s="7">
        <f t="shared" si="214"/>
        <v>0</v>
      </c>
      <c r="AV995" s="7">
        <f t="shared" si="215"/>
        <v>0</v>
      </c>
      <c r="AW995" s="7">
        <f t="shared" si="216"/>
        <v>0</v>
      </c>
      <c r="AX995" s="7">
        <f t="shared" si="217"/>
        <v>0</v>
      </c>
      <c r="AY995" s="7">
        <f t="shared" si="218"/>
        <v>0</v>
      </c>
      <c r="AZ995" s="7">
        <f t="shared" si="219"/>
        <v>0</v>
      </c>
      <c r="BA995" s="7">
        <f t="shared" si="220"/>
        <v>0</v>
      </c>
      <c r="BB995" s="7">
        <f t="shared" si="226"/>
        <v>0</v>
      </c>
      <c r="BC995" s="7">
        <f t="shared" si="221"/>
        <v>0</v>
      </c>
      <c r="BD995" s="7">
        <f t="shared" si="222"/>
        <v>0</v>
      </c>
      <c r="BE995" s="7">
        <f t="shared" si="223"/>
        <v>0</v>
      </c>
      <c r="BF995" s="7">
        <f t="shared" si="224"/>
        <v>0</v>
      </c>
      <c r="BG995" s="7">
        <f t="shared" si="225"/>
        <v>0</v>
      </c>
    </row>
    <row r="996" spans="1:59" x14ac:dyDescent="0.25">
      <c r="A996" s="10" t="s">
        <v>2912</v>
      </c>
      <c r="B996" s="6">
        <v>2000142</v>
      </c>
      <c r="C996" s="5" t="s">
        <v>781</v>
      </c>
      <c r="D996" s="5" t="s">
        <v>1555</v>
      </c>
      <c r="E996" s="5" t="s">
        <v>189</v>
      </c>
      <c r="F996" s="5" t="s">
        <v>189</v>
      </c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7">
        <f t="shared" si="213"/>
        <v>0</v>
      </c>
      <c r="AU996" s="7">
        <f t="shared" si="214"/>
        <v>0</v>
      </c>
      <c r="AV996" s="7">
        <f t="shared" si="215"/>
        <v>0</v>
      </c>
      <c r="AW996" s="7">
        <f t="shared" si="216"/>
        <v>0</v>
      </c>
      <c r="AX996" s="7">
        <f t="shared" si="217"/>
        <v>0</v>
      </c>
      <c r="AY996" s="7">
        <f t="shared" si="218"/>
        <v>0</v>
      </c>
      <c r="AZ996" s="7">
        <f t="shared" si="219"/>
        <v>0</v>
      </c>
      <c r="BA996" s="7">
        <f t="shared" si="220"/>
        <v>0</v>
      </c>
      <c r="BB996" s="7">
        <f t="shared" si="226"/>
        <v>0</v>
      </c>
      <c r="BC996" s="7">
        <f t="shared" si="221"/>
        <v>0</v>
      </c>
      <c r="BD996" s="7">
        <f t="shared" si="222"/>
        <v>0</v>
      </c>
      <c r="BE996" s="7">
        <f t="shared" si="223"/>
        <v>0</v>
      </c>
      <c r="BF996" s="7">
        <f t="shared" si="224"/>
        <v>0</v>
      </c>
      <c r="BG996" s="7">
        <f t="shared" si="225"/>
        <v>0</v>
      </c>
    </row>
    <row r="997" spans="1:59" x14ac:dyDescent="0.25">
      <c r="A997" s="10" t="s">
        <v>2913</v>
      </c>
      <c r="B997" s="6">
        <v>2000146</v>
      </c>
      <c r="C997" s="5" t="s">
        <v>321</v>
      </c>
      <c r="D997" s="5" t="s">
        <v>1549</v>
      </c>
      <c r="E997" s="5" t="s">
        <v>189</v>
      </c>
      <c r="F997" s="5" t="s">
        <v>189</v>
      </c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7">
        <f t="shared" si="213"/>
        <v>0</v>
      </c>
      <c r="AU997" s="7">
        <f t="shared" si="214"/>
        <v>0</v>
      </c>
      <c r="AV997" s="7">
        <f t="shared" si="215"/>
        <v>0</v>
      </c>
      <c r="AW997" s="7">
        <f t="shared" si="216"/>
        <v>0</v>
      </c>
      <c r="AX997" s="7">
        <f t="shared" si="217"/>
        <v>0</v>
      </c>
      <c r="AY997" s="7">
        <f t="shared" si="218"/>
        <v>0</v>
      </c>
      <c r="AZ997" s="7">
        <f t="shared" si="219"/>
        <v>0</v>
      </c>
      <c r="BA997" s="7">
        <f t="shared" si="220"/>
        <v>0</v>
      </c>
      <c r="BB997" s="7">
        <f t="shared" si="226"/>
        <v>0</v>
      </c>
      <c r="BC997" s="7">
        <f t="shared" si="221"/>
        <v>0</v>
      </c>
      <c r="BD997" s="7">
        <f t="shared" si="222"/>
        <v>0</v>
      </c>
      <c r="BE997" s="7">
        <f t="shared" si="223"/>
        <v>0</v>
      </c>
      <c r="BF997" s="7">
        <f t="shared" si="224"/>
        <v>0</v>
      </c>
      <c r="BG997" s="7">
        <f t="shared" si="225"/>
        <v>0</v>
      </c>
    </row>
    <row r="998" spans="1:59" x14ac:dyDescent="0.25">
      <c r="A998" s="10" t="s">
        <v>2914</v>
      </c>
      <c r="B998" s="6">
        <v>2000147</v>
      </c>
      <c r="C998" s="5" t="s">
        <v>382</v>
      </c>
      <c r="D998" s="5" t="s">
        <v>1539</v>
      </c>
      <c r="E998" s="5" t="s">
        <v>189</v>
      </c>
      <c r="F998" s="5" t="s">
        <v>189</v>
      </c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7">
        <f t="shared" si="213"/>
        <v>0</v>
      </c>
      <c r="AU998" s="7">
        <f t="shared" si="214"/>
        <v>0</v>
      </c>
      <c r="AV998" s="7">
        <f t="shared" si="215"/>
        <v>0</v>
      </c>
      <c r="AW998" s="7">
        <f t="shared" si="216"/>
        <v>0</v>
      </c>
      <c r="AX998" s="7">
        <f t="shared" si="217"/>
        <v>0</v>
      </c>
      <c r="AY998" s="7">
        <f t="shared" si="218"/>
        <v>0</v>
      </c>
      <c r="AZ998" s="7">
        <f t="shared" si="219"/>
        <v>0</v>
      </c>
      <c r="BA998" s="7">
        <f t="shared" si="220"/>
        <v>0</v>
      </c>
      <c r="BB998" s="7">
        <f t="shared" si="226"/>
        <v>0</v>
      </c>
      <c r="BC998" s="7">
        <f t="shared" si="221"/>
        <v>0</v>
      </c>
      <c r="BD998" s="7">
        <f t="shared" si="222"/>
        <v>0</v>
      </c>
      <c r="BE998" s="7">
        <f t="shared" si="223"/>
        <v>0</v>
      </c>
      <c r="BF998" s="7">
        <f t="shared" si="224"/>
        <v>0</v>
      </c>
      <c r="BG998" s="7">
        <f t="shared" si="225"/>
        <v>0</v>
      </c>
    </row>
    <row r="999" spans="1:59" x14ac:dyDescent="0.25">
      <c r="A999" s="10" t="s">
        <v>2915</v>
      </c>
      <c r="B999" s="6">
        <v>2000148</v>
      </c>
      <c r="C999" s="5" t="s">
        <v>790</v>
      </c>
      <c r="D999" s="5" t="s">
        <v>1563</v>
      </c>
      <c r="E999" s="5" t="s">
        <v>189</v>
      </c>
      <c r="F999" s="5" t="s">
        <v>189</v>
      </c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7">
        <f t="shared" si="213"/>
        <v>0</v>
      </c>
      <c r="AU999" s="7">
        <f t="shared" si="214"/>
        <v>0</v>
      </c>
      <c r="AV999" s="7">
        <f t="shared" si="215"/>
        <v>0</v>
      </c>
      <c r="AW999" s="7">
        <f t="shared" si="216"/>
        <v>0</v>
      </c>
      <c r="AX999" s="7">
        <f t="shared" si="217"/>
        <v>0</v>
      </c>
      <c r="AY999" s="7">
        <f t="shared" si="218"/>
        <v>0</v>
      </c>
      <c r="AZ999" s="7">
        <f t="shared" si="219"/>
        <v>0</v>
      </c>
      <c r="BA999" s="7">
        <f t="shared" si="220"/>
        <v>0</v>
      </c>
      <c r="BB999" s="7">
        <f t="shared" si="226"/>
        <v>0</v>
      </c>
      <c r="BC999" s="7">
        <f t="shared" si="221"/>
        <v>0</v>
      </c>
      <c r="BD999" s="7">
        <f t="shared" si="222"/>
        <v>0</v>
      </c>
      <c r="BE999" s="7">
        <f t="shared" si="223"/>
        <v>0</v>
      </c>
      <c r="BF999" s="7">
        <f t="shared" si="224"/>
        <v>0</v>
      </c>
      <c r="BG999" s="7">
        <f t="shared" si="225"/>
        <v>0</v>
      </c>
    </row>
    <row r="1000" spans="1:59" x14ac:dyDescent="0.25">
      <c r="A1000" s="10" t="s">
        <v>2916</v>
      </c>
      <c r="B1000" s="6">
        <v>2000149</v>
      </c>
      <c r="C1000" s="5" t="s">
        <v>774</v>
      </c>
      <c r="D1000" s="5" t="s">
        <v>1543</v>
      </c>
      <c r="E1000" s="5" t="s">
        <v>189</v>
      </c>
      <c r="F1000" s="5" t="s">
        <v>189</v>
      </c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7">
        <f t="shared" ref="AT1000:AT1063" si="227">G1000*$G$1+H1000*$H$1</f>
        <v>0</v>
      </c>
      <c r="AU1000" s="7">
        <f t="shared" ref="AU1000:AU1063" si="228">I1000*$I$1</f>
        <v>0</v>
      </c>
      <c r="AV1000" s="7">
        <f t="shared" ref="AV1000:AV1063" si="229">J1000*$J$1*12+K1000*$K$1*12+L1000*$L$1*12+M1000*$M$1*12</f>
        <v>0</v>
      </c>
      <c r="AW1000" s="7">
        <f t="shared" ref="AW1000:AW1063" si="230">N1000*O1000*$O$1+P1000*Q1000*$Q$1</f>
        <v>0</v>
      </c>
      <c r="AX1000" s="7">
        <f t="shared" ref="AX1000:AX1063" si="231">((R1000*$R$1)+(S1000*$S$1)+(T1000*$T$1)+(U1000*$U$1)+(V1000*$V$1)+(W1000*$W$1)+(X1000*$X$1)+(Y1000*$Y$1))*12</f>
        <v>0</v>
      </c>
      <c r="AY1000" s="7">
        <f t="shared" ref="AY1000:AY1063" si="232">((Z1000*$Z$1)+(AA1000*$AA$1))*12</f>
        <v>0</v>
      </c>
      <c r="AZ1000" s="7">
        <f t="shared" ref="AZ1000:AZ1063" si="233">((AB1000*$AB$1)+(AC1000*$AC$1))*12</f>
        <v>0</v>
      </c>
      <c r="BA1000" s="7">
        <f t="shared" ref="BA1000:BA1063" si="234">AD1000*$AD$1+AE1000*$AE$1</f>
        <v>0</v>
      </c>
      <c r="BB1000" s="7">
        <f t="shared" si="226"/>
        <v>0</v>
      </c>
      <c r="BC1000" s="7">
        <f t="shared" ref="BC1000:BC1063" si="235">AR1000*$AR$1</f>
        <v>0</v>
      </c>
      <c r="BD1000" s="7">
        <f t="shared" ref="BD1000:BD1063" si="236">AS1000*$AS$1</f>
        <v>0</v>
      </c>
      <c r="BE1000" s="7">
        <f t="shared" ref="BE1000:BE1063" si="237">SUM(AT1000:BD1000)</f>
        <v>0</v>
      </c>
      <c r="BF1000" s="7">
        <f t="shared" ref="BF1000:BF1063" si="238">ROUND((BE1000-BD1000)*0.09,0)</f>
        <v>0</v>
      </c>
      <c r="BG1000" s="7">
        <f t="shared" ref="BG1000:BG1063" si="239">SUM(BE1000:BF1000)</f>
        <v>0</v>
      </c>
    </row>
    <row r="1001" spans="1:59" x14ac:dyDescent="0.25">
      <c r="A1001" s="10" t="s">
        <v>2917</v>
      </c>
      <c r="B1001" s="6">
        <v>2000150</v>
      </c>
      <c r="C1001" s="5" t="s">
        <v>341</v>
      </c>
      <c r="D1001" s="5" t="s">
        <v>1550</v>
      </c>
      <c r="E1001" s="5" t="s">
        <v>189</v>
      </c>
      <c r="F1001" s="5" t="s">
        <v>189</v>
      </c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7">
        <f t="shared" si="227"/>
        <v>0</v>
      </c>
      <c r="AU1001" s="7">
        <f t="shared" si="228"/>
        <v>0</v>
      </c>
      <c r="AV1001" s="7">
        <f t="shared" si="229"/>
        <v>0</v>
      </c>
      <c r="AW1001" s="7">
        <f t="shared" si="230"/>
        <v>0</v>
      </c>
      <c r="AX1001" s="7">
        <f t="shared" si="231"/>
        <v>0</v>
      </c>
      <c r="AY1001" s="7">
        <f t="shared" si="232"/>
        <v>0</v>
      </c>
      <c r="AZ1001" s="7">
        <f t="shared" si="233"/>
        <v>0</v>
      </c>
      <c r="BA1001" s="7">
        <f t="shared" si="234"/>
        <v>0</v>
      </c>
      <c r="BB1001" s="7">
        <f t="shared" si="226"/>
        <v>0</v>
      </c>
      <c r="BC1001" s="7">
        <f t="shared" si="235"/>
        <v>0</v>
      </c>
      <c r="BD1001" s="7">
        <f t="shared" si="236"/>
        <v>0</v>
      </c>
      <c r="BE1001" s="7">
        <f t="shared" si="237"/>
        <v>0</v>
      </c>
      <c r="BF1001" s="7">
        <f t="shared" si="238"/>
        <v>0</v>
      </c>
      <c r="BG1001" s="7">
        <f t="shared" si="239"/>
        <v>0</v>
      </c>
    </row>
    <row r="1002" spans="1:59" x14ac:dyDescent="0.25">
      <c r="A1002" s="10" t="s">
        <v>2918</v>
      </c>
      <c r="B1002" s="6">
        <v>2000151</v>
      </c>
      <c r="C1002" s="5" t="s">
        <v>780</v>
      </c>
      <c r="D1002" s="5" t="s">
        <v>1553</v>
      </c>
      <c r="E1002" s="5" t="s">
        <v>189</v>
      </c>
      <c r="F1002" s="5" t="s">
        <v>189</v>
      </c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7">
        <f t="shared" si="227"/>
        <v>0</v>
      </c>
      <c r="AU1002" s="7">
        <f t="shared" si="228"/>
        <v>0</v>
      </c>
      <c r="AV1002" s="7">
        <f t="shared" si="229"/>
        <v>0</v>
      </c>
      <c r="AW1002" s="7">
        <f t="shared" si="230"/>
        <v>0</v>
      </c>
      <c r="AX1002" s="7">
        <f t="shared" si="231"/>
        <v>0</v>
      </c>
      <c r="AY1002" s="7">
        <f t="shared" si="232"/>
        <v>0</v>
      </c>
      <c r="AZ1002" s="7">
        <f t="shared" si="233"/>
        <v>0</v>
      </c>
      <c r="BA1002" s="7">
        <f t="shared" si="234"/>
        <v>0</v>
      </c>
      <c r="BB1002" s="7">
        <f t="shared" si="226"/>
        <v>0</v>
      </c>
      <c r="BC1002" s="7">
        <f t="shared" si="235"/>
        <v>0</v>
      </c>
      <c r="BD1002" s="7">
        <f t="shared" si="236"/>
        <v>0</v>
      </c>
      <c r="BE1002" s="7">
        <f t="shared" si="237"/>
        <v>0</v>
      </c>
      <c r="BF1002" s="7">
        <f t="shared" si="238"/>
        <v>0</v>
      </c>
      <c r="BG1002" s="7">
        <f t="shared" si="239"/>
        <v>0</v>
      </c>
    </row>
    <row r="1003" spans="1:59" x14ac:dyDescent="0.25">
      <c r="A1003" s="10" t="s">
        <v>2919</v>
      </c>
      <c r="B1003" s="6">
        <v>2000201</v>
      </c>
      <c r="C1003" s="5" t="s">
        <v>784</v>
      </c>
      <c r="D1003" s="5" t="s">
        <v>1558</v>
      </c>
      <c r="E1003" s="5" t="s">
        <v>1558</v>
      </c>
      <c r="F1003" s="5" t="s">
        <v>189</v>
      </c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7">
        <f t="shared" si="227"/>
        <v>0</v>
      </c>
      <c r="AU1003" s="7">
        <f t="shared" si="228"/>
        <v>0</v>
      </c>
      <c r="AV1003" s="7">
        <f t="shared" si="229"/>
        <v>0</v>
      </c>
      <c r="AW1003" s="7">
        <f t="shared" si="230"/>
        <v>0</v>
      </c>
      <c r="AX1003" s="7">
        <f t="shared" si="231"/>
        <v>0</v>
      </c>
      <c r="AY1003" s="7">
        <f t="shared" si="232"/>
        <v>0</v>
      </c>
      <c r="AZ1003" s="7">
        <f t="shared" si="233"/>
        <v>0</v>
      </c>
      <c r="BA1003" s="7">
        <f t="shared" si="234"/>
        <v>0</v>
      </c>
      <c r="BB1003" s="7">
        <f t="shared" si="226"/>
        <v>0</v>
      </c>
      <c r="BC1003" s="7">
        <f t="shared" si="235"/>
        <v>0</v>
      </c>
      <c r="BD1003" s="7">
        <f t="shared" si="236"/>
        <v>0</v>
      </c>
      <c r="BE1003" s="7">
        <f t="shared" si="237"/>
        <v>0</v>
      </c>
      <c r="BF1003" s="7">
        <f t="shared" si="238"/>
        <v>0</v>
      </c>
      <c r="BG1003" s="7">
        <f t="shared" si="239"/>
        <v>0</v>
      </c>
    </row>
    <row r="1004" spans="1:59" x14ac:dyDescent="0.25">
      <c r="A1004" s="10" t="s">
        <v>2920</v>
      </c>
      <c r="B1004" s="6">
        <v>2000205</v>
      </c>
      <c r="C1004" s="5" t="s">
        <v>157</v>
      </c>
      <c r="D1004" s="5" t="s">
        <v>1568</v>
      </c>
      <c r="E1004" s="5" t="s">
        <v>1558</v>
      </c>
      <c r="F1004" s="5" t="s">
        <v>189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7">
        <f t="shared" si="227"/>
        <v>0</v>
      </c>
      <c r="AU1004" s="7">
        <f t="shared" si="228"/>
        <v>0</v>
      </c>
      <c r="AV1004" s="7">
        <f t="shared" si="229"/>
        <v>0</v>
      </c>
      <c r="AW1004" s="7">
        <f t="shared" si="230"/>
        <v>0</v>
      </c>
      <c r="AX1004" s="7">
        <f t="shared" si="231"/>
        <v>0</v>
      </c>
      <c r="AY1004" s="7">
        <f t="shared" si="232"/>
        <v>0</v>
      </c>
      <c r="AZ1004" s="7">
        <f t="shared" si="233"/>
        <v>0</v>
      </c>
      <c r="BA1004" s="7">
        <f t="shared" si="234"/>
        <v>0</v>
      </c>
      <c r="BB1004" s="7">
        <f t="shared" si="226"/>
        <v>0</v>
      </c>
      <c r="BC1004" s="7">
        <f t="shared" si="235"/>
        <v>0</v>
      </c>
      <c r="BD1004" s="7">
        <f t="shared" si="236"/>
        <v>0</v>
      </c>
      <c r="BE1004" s="7">
        <f t="shared" si="237"/>
        <v>0</v>
      </c>
      <c r="BF1004" s="7">
        <f t="shared" si="238"/>
        <v>0</v>
      </c>
      <c r="BG1004" s="7">
        <f t="shared" si="239"/>
        <v>0</v>
      </c>
    </row>
    <row r="1005" spans="1:59" x14ac:dyDescent="0.25">
      <c r="A1005" s="10" t="s">
        <v>2921</v>
      </c>
      <c r="B1005" s="6">
        <v>2000206</v>
      </c>
      <c r="C1005" s="5" t="s">
        <v>768</v>
      </c>
      <c r="D1005" s="5" t="s">
        <v>1540</v>
      </c>
      <c r="E1005" s="5" t="s">
        <v>1558</v>
      </c>
      <c r="F1005" s="5" t="s">
        <v>189</v>
      </c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7">
        <f t="shared" si="227"/>
        <v>0</v>
      </c>
      <c r="AU1005" s="7">
        <f t="shared" si="228"/>
        <v>0</v>
      </c>
      <c r="AV1005" s="7">
        <f t="shared" si="229"/>
        <v>0</v>
      </c>
      <c r="AW1005" s="7">
        <f t="shared" si="230"/>
        <v>0</v>
      </c>
      <c r="AX1005" s="7">
        <f t="shared" si="231"/>
        <v>0</v>
      </c>
      <c r="AY1005" s="7">
        <f t="shared" si="232"/>
        <v>0</v>
      </c>
      <c r="AZ1005" s="7">
        <f t="shared" si="233"/>
        <v>0</v>
      </c>
      <c r="BA1005" s="7">
        <f t="shared" si="234"/>
        <v>0</v>
      </c>
      <c r="BB1005" s="7">
        <f t="shared" si="226"/>
        <v>0</v>
      </c>
      <c r="BC1005" s="7">
        <f t="shared" si="235"/>
        <v>0</v>
      </c>
      <c r="BD1005" s="7">
        <f t="shared" si="236"/>
        <v>0</v>
      </c>
      <c r="BE1005" s="7">
        <f t="shared" si="237"/>
        <v>0</v>
      </c>
      <c r="BF1005" s="7">
        <f t="shared" si="238"/>
        <v>0</v>
      </c>
      <c r="BG1005" s="7">
        <f t="shared" si="239"/>
        <v>0</v>
      </c>
    </row>
    <row r="1006" spans="1:59" x14ac:dyDescent="0.25">
      <c r="A1006" s="10" t="s">
        <v>2922</v>
      </c>
      <c r="B1006" s="6">
        <v>2000208</v>
      </c>
      <c r="C1006" s="5" t="s">
        <v>60</v>
      </c>
      <c r="D1006" s="5" t="s">
        <v>1566</v>
      </c>
      <c r="E1006" s="5" t="s">
        <v>1558</v>
      </c>
      <c r="F1006" s="5" t="s">
        <v>189</v>
      </c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7">
        <f t="shared" si="227"/>
        <v>0</v>
      </c>
      <c r="AU1006" s="7">
        <f t="shared" si="228"/>
        <v>0</v>
      </c>
      <c r="AV1006" s="7">
        <f t="shared" si="229"/>
        <v>0</v>
      </c>
      <c r="AW1006" s="7">
        <f t="shared" si="230"/>
        <v>0</v>
      </c>
      <c r="AX1006" s="7">
        <f t="shared" si="231"/>
        <v>0</v>
      </c>
      <c r="AY1006" s="7">
        <f t="shared" si="232"/>
        <v>0</v>
      </c>
      <c r="AZ1006" s="7">
        <f t="shared" si="233"/>
        <v>0</v>
      </c>
      <c r="BA1006" s="7">
        <f t="shared" si="234"/>
        <v>0</v>
      </c>
      <c r="BB1006" s="7">
        <f t="shared" si="226"/>
        <v>0</v>
      </c>
      <c r="BC1006" s="7">
        <f t="shared" si="235"/>
        <v>0</v>
      </c>
      <c r="BD1006" s="7">
        <f t="shared" si="236"/>
        <v>0</v>
      </c>
      <c r="BE1006" s="7">
        <f t="shared" si="237"/>
        <v>0</v>
      </c>
      <c r="BF1006" s="7">
        <f t="shared" si="238"/>
        <v>0</v>
      </c>
      <c r="BG1006" s="7">
        <f t="shared" si="239"/>
        <v>0</v>
      </c>
    </row>
    <row r="1007" spans="1:59" x14ac:dyDescent="0.25">
      <c r="A1007" s="10" t="s">
        <v>2923</v>
      </c>
      <c r="B1007" s="6">
        <v>2000209</v>
      </c>
      <c r="C1007" s="5" t="s">
        <v>157</v>
      </c>
      <c r="D1007" s="5" t="s">
        <v>1545</v>
      </c>
      <c r="E1007" s="5" t="s">
        <v>1558</v>
      </c>
      <c r="F1007" s="5" t="s">
        <v>189</v>
      </c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7">
        <f t="shared" si="227"/>
        <v>0</v>
      </c>
      <c r="AU1007" s="7">
        <f t="shared" si="228"/>
        <v>0</v>
      </c>
      <c r="AV1007" s="7">
        <f t="shared" si="229"/>
        <v>0</v>
      </c>
      <c r="AW1007" s="7">
        <f t="shared" si="230"/>
        <v>0</v>
      </c>
      <c r="AX1007" s="7">
        <f t="shared" si="231"/>
        <v>0</v>
      </c>
      <c r="AY1007" s="7">
        <f t="shared" si="232"/>
        <v>0</v>
      </c>
      <c r="AZ1007" s="7">
        <f t="shared" si="233"/>
        <v>0</v>
      </c>
      <c r="BA1007" s="7">
        <f t="shared" si="234"/>
        <v>0</v>
      </c>
      <c r="BB1007" s="7">
        <f t="shared" si="226"/>
        <v>0</v>
      </c>
      <c r="BC1007" s="7">
        <f t="shared" si="235"/>
        <v>0</v>
      </c>
      <c r="BD1007" s="7">
        <f t="shared" si="236"/>
        <v>0</v>
      </c>
      <c r="BE1007" s="7">
        <f t="shared" si="237"/>
        <v>0</v>
      </c>
      <c r="BF1007" s="7">
        <f t="shared" si="238"/>
        <v>0</v>
      </c>
      <c r="BG1007" s="7">
        <f t="shared" si="239"/>
        <v>0</v>
      </c>
    </row>
    <row r="1008" spans="1:59" x14ac:dyDescent="0.25">
      <c r="A1008" s="10" t="s">
        <v>2924</v>
      </c>
      <c r="B1008" s="6">
        <v>2000212</v>
      </c>
      <c r="C1008" s="5" t="s">
        <v>792</v>
      </c>
      <c r="D1008" s="5" t="s">
        <v>1565</v>
      </c>
      <c r="E1008" s="5" t="s">
        <v>1558</v>
      </c>
      <c r="F1008" s="5" t="s">
        <v>189</v>
      </c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7">
        <f t="shared" si="227"/>
        <v>0</v>
      </c>
      <c r="AU1008" s="7">
        <f t="shared" si="228"/>
        <v>0</v>
      </c>
      <c r="AV1008" s="7">
        <f t="shared" si="229"/>
        <v>0</v>
      </c>
      <c r="AW1008" s="7">
        <f t="shared" si="230"/>
        <v>0</v>
      </c>
      <c r="AX1008" s="7">
        <f t="shared" si="231"/>
        <v>0</v>
      </c>
      <c r="AY1008" s="7">
        <f t="shared" si="232"/>
        <v>0</v>
      </c>
      <c r="AZ1008" s="7">
        <f t="shared" si="233"/>
        <v>0</v>
      </c>
      <c r="BA1008" s="7">
        <f t="shared" si="234"/>
        <v>0</v>
      </c>
      <c r="BB1008" s="7">
        <f t="shared" si="226"/>
        <v>0</v>
      </c>
      <c r="BC1008" s="7">
        <f t="shared" si="235"/>
        <v>0</v>
      </c>
      <c r="BD1008" s="7">
        <f t="shared" si="236"/>
        <v>0</v>
      </c>
      <c r="BE1008" s="7">
        <f t="shared" si="237"/>
        <v>0</v>
      </c>
      <c r="BF1008" s="7">
        <f t="shared" si="238"/>
        <v>0</v>
      </c>
      <c r="BG1008" s="7">
        <f t="shared" si="239"/>
        <v>0</v>
      </c>
    </row>
    <row r="1009" spans="1:59" x14ac:dyDescent="0.25">
      <c r="A1009" s="10" t="s">
        <v>2925</v>
      </c>
      <c r="B1009" s="6">
        <v>2000213</v>
      </c>
      <c r="C1009" s="5" t="s">
        <v>144</v>
      </c>
      <c r="D1009" s="5" t="s">
        <v>1561</v>
      </c>
      <c r="E1009" s="5" t="s">
        <v>1558</v>
      </c>
      <c r="F1009" s="5" t="s">
        <v>189</v>
      </c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7">
        <f t="shared" si="227"/>
        <v>0</v>
      </c>
      <c r="AU1009" s="7">
        <f t="shared" si="228"/>
        <v>0</v>
      </c>
      <c r="AV1009" s="7">
        <f t="shared" si="229"/>
        <v>0</v>
      </c>
      <c r="AW1009" s="7">
        <f t="shared" si="230"/>
        <v>0</v>
      </c>
      <c r="AX1009" s="7">
        <f t="shared" si="231"/>
        <v>0</v>
      </c>
      <c r="AY1009" s="7">
        <f t="shared" si="232"/>
        <v>0</v>
      </c>
      <c r="AZ1009" s="7">
        <f t="shared" si="233"/>
        <v>0</v>
      </c>
      <c r="BA1009" s="7">
        <f t="shared" si="234"/>
        <v>0</v>
      </c>
      <c r="BB1009" s="7">
        <f t="shared" si="226"/>
        <v>0</v>
      </c>
      <c r="BC1009" s="7">
        <f t="shared" si="235"/>
        <v>0</v>
      </c>
      <c r="BD1009" s="7">
        <f t="shared" si="236"/>
        <v>0</v>
      </c>
      <c r="BE1009" s="7">
        <f t="shared" si="237"/>
        <v>0</v>
      </c>
      <c r="BF1009" s="7">
        <f t="shared" si="238"/>
        <v>0</v>
      </c>
      <c r="BG1009" s="7">
        <f t="shared" si="239"/>
        <v>0</v>
      </c>
    </row>
    <row r="1010" spans="1:59" x14ac:dyDescent="0.25">
      <c r="A1010" s="10" t="s">
        <v>2926</v>
      </c>
      <c r="B1010" s="6">
        <v>2000214</v>
      </c>
      <c r="C1010" s="5" t="s">
        <v>44</v>
      </c>
      <c r="D1010" s="5" t="s">
        <v>1560</v>
      </c>
      <c r="E1010" s="5" t="s">
        <v>1558</v>
      </c>
      <c r="F1010" s="5" t="s">
        <v>189</v>
      </c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7">
        <f t="shared" si="227"/>
        <v>0</v>
      </c>
      <c r="AU1010" s="7">
        <f t="shared" si="228"/>
        <v>0</v>
      </c>
      <c r="AV1010" s="7">
        <f t="shared" si="229"/>
        <v>0</v>
      </c>
      <c r="AW1010" s="7">
        <f t="shared" si="230"/>
        <v>0</v>
      </c>
      <c r="AX1010" s="7">
        <f t="shared" si="231"/>
        <v>0</v>
      </c>
      <c r="AY1010" s="7">
        <f t="shared" si="232"/>
        <v>0</v>
      </c>
      <c r="AZ1010" s="7">
        <f t="shared" si="233"/>
        <v>0</v>
      </c>
      <c r="BA1010" s="7">
        <f t="shared" si="234"/>
        <v>0</v>
      </c>
      <c r="BB1010" s="7">
        <f t="shared" si="226"/>
        <v>0</v>
      </c>
      <c r="BC1010" s="7">
        <f t="shared" si="235"/>
        <v>0</v>
      </c>
      <c r="BD1010" s="7">
        <f t="shared" si="236"/>
        <v>0</v>
      </c>
      <c r="BE1010" s="7">
        <f t="shared" si="237"/>
        <v>0</v>
      </c>
      <c r="BF1010" s="7">
        <f t="shared" si="238"/>
        <v>0</v>
      </c>
      <c r="BG1010" s="7">
        <f t="shared" si="239"/>
        <v>0</v>
      </c>
    </row>
    <row r="1011" spans="1:59" x14ac:dyDescent="0.25">
      <c r="A1011" s="10" t="s">
        <v>2927</v>
      </c>
      <c r="B1011" s="6">
        <v>2000301</v>
      </c>
      <c r="C1011" s="5" t="s">
        <v>771</v>
      </c>
      <c r="D1011" s="5" t="s">
        <v>261</v>
      </c>
      <c r="E1011" s="5" t="s">
        <v>261</v>
      </c>
      <c r="F1011" s="5" t="s">
        <v>189</v>
      </c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7">
        <f t="shared" si="227"/>
        <v>0</v>
      </c>
      <c r="AU1011" s="7">
        <f t="shared" si="228"/>
        <v>0</v>
      </c>
      <c r="AV1011" s="7">
        <f t="shared" si="229"/>
        <v>0</v>
      </c>
      <c r="AW1011" s="7">
        <f t="shared" si="230"/>
        <v>0</v>
      </c>
      <c r="AX1011" s="7">
        <f t="shared" si="231"/>
        <v>0</v>
      </c>
      <c r="AY1011" s="7">
        <f t="shared" si="232"/>
        <v>0</v>
      </c>
      <c r="AZ1011" s="7">
        <f t="shared" si="233"/>
        <v>0</v>
      </c>
      <c r="BA1011" s="7">
        <f t="shared" si="234"/>
        <v>0</v>
      </c>
      <c r="BB1011" s="7">
        <f t="shared" si="226"/>
        <v>0</v>
      </c>
      <c r="BC1011" s="7">
        <f t="shared" si="235"/>
        <v>0</v>
      </c>
      <c r="BD1011" s="7">
        <f t="shared" si="236"/>
        <v>0</v>
      </c>
      <c r="BE1011" s="7">
        <f t="shared" si="237"/>
        <v>0</v>
      </c>
      <c r="BF1011" s="7">
        <f t="shared" si="238"/>
        <v>0</v>
      </c>
      <c r="BG1011" s="7">
        <f t="shared" si="239"/>
        <v>0</v>
      </c>
    </row>
    <row r="1012" spans="1:59" x14ac:dyDescent="0.25">
      <c r="A1012" s="10" t="s">
        <v>2928</v>
      </c>
      <c r="B1012" s="6">
        <v>2000303</v>
      </c>
      <c r="C1012" s="5" t="s">
        <v>783</v>
      </c>
      <c r="D1012" s="5" t="s">
        <v>261</v>
      </c>
      <c r="E1012" s="5" t="s">
        <v>261</v>
      </c>
      <c r="F1012" s="5" t="s">
        <v>189</v>
      </c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7">
        <f t="shared" si="227"/>
        <v>0</v>
      </c>
      <c r="AU1012" s="7">
        <f t="shared" si="228"/>
        <v>0</v>
      </c>
      <c r="AV1012" s="7">
        <f t="shared" si="229"/>
        <v>0</v>
      </c>
      <c r="AW1012" s="7">
        <f t="shared" si="230"/>
        <v>0</v>
      </c>
      <c r="AX1012" s="7">
        <f t="shared" si="231"/>
        <v>0</v>
      </c>
      <c r="AY1012" s="7">
        <f t="shared" si="232"/>
        <v>0</v>
      </c>
      <c r="AZ1012" s="7">
        <f t="shared" si="233"/>
        <v>0</v>
      </c>
      <c r="BA1012" s="7">
        <f t="shared" si="234"/>
        <v>0</v>
      </c>
      <c r="BB1012" s="7">
        <f t="shared" si="226"/>
        <v>0</v>
      </c>
      <c r="BC1012" s="7">
        <f t="shared" si="235"/>
        <v>0</v>
      </c>
      <c r="BD1012" s="7">
        <f t="shared" si="236"/>
        <v>0</v>
      </c>
      <c r="BE1012" s="7">
        <f t="shared" si="237"/>
        <v>0</v>
      </c>
      <c r="BF1012" s="7">
        <f t="shared" si="238"/>
        <v>0</v>
      </c>
      <c r="BG1012" s="7">
        <f t="shared" si="239"/>
        <v>0</v>
      </c>
    </row>
    <row r="1013" spans="1:59" x14ac:dyDescent="0.25">
      <c r="A1013" s="10" t="s">
        <v>2929</v>
      </c>
      <c r="B1013" s="6">
        <v>2000304</v>
      </c>
      <c r="C1013" s="5" t="s">
        <v>316</v>
      </c>
      <c r="D1013" s="5" t="s">
        <v>261</v>
      </c>
      <c r="E1013" s="5" t="s">
        <v>261</v>
      </c>
      <c r="F1013" s="5" t="s">
        <v>189</v>
      </c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7">
        <f t="shared" si="227"/>
        <v>0</v>
      </c>
      <c r="AU1013" s="7">
        <f t="shared" si="228"/>
        <v>0</v>
      </c>
      <c r="AV1013" s="7">
        <f t="shared" si="229"/>
        <v>0</v>
      </c>
      <c r="AW1013" s="7">
        <f t="shared" si="230"/>
        <v>0</v>
      </c>
      <c r="AX1013" s="7">
        <f t="shared" si="231"/>
        <v>0</v>
      </c>
      <c r="AY1013" s="7">
        <f t="shared" si="232"/>
        <v>0</v>
      </c>
      <c r="AZ1013" s="7">
        <f t="shared" si="233"/>
        <v>0</v>
      </c>
      <c r="BA1013" s="7">
        <f t="shared" si="234"/>
        <v>0</v>
      </c>
      <c r="BB1013" s="7">
        <f t="shared" si="226"/>
        <v>0</v>
      </c>
      <c r="BC1013" s="7">
        <f t="shared" si="235"/>
        <v>0</v>
      </c>
      <c r="BD1013" s="7">
        <f t="shared" si="236"/>
        <v>0</v>
      </c>
      <c r="BE1013" s="7">
        <f t="shared" si="237"/>
        <v>0</v>
      </c>
      <c r="BF1013" s="7">
        <f t="shared" si="238"/>
        <v>0</v>
      </c>
      <c r="BG1013" s="7">
        <f t="shared" si="239"/>
        <v>0</v>
      </c>
    </row>
    <row r="1014" spans="1:59" x14ac:dyDescent="0.25">
      <c r="A1014" s="10" t="s">
        <v>2930</v>
      </c>
      <c r="B1014" s="6">
        <v>2000305</v>
      </c>
      <c r="C1014" s="5" t="s">
        <v>17</v>
      </c>
      <c r="D1014" s="5" t="s">
        <v>261</v>
      </c>
      <c r="E1014" s="5" t="s">
        <v>261</v>
      </c>
      <c r="F1014" s="5" t="s">
        <v>189</v>
      </c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7">
        <f t="shared" si="227"/>
        <v>0</v>
      </c>
      <c r="AU1014" s="7">
        <f t="shared" si="228"/>
        <v>0</v>
      </c>
      <c r="AV1014" s="7">
        <f t="shared" si="229"/>
        <v>0</v>
      </c>
      <c r="AW1014" s="7">
        <f t="shared" si="230"/>
        <v>0</v>
      </c>
      <c r="AX1014" s="7">
        <f t="shared" si="231"/>
        <v>0</v>
      </c>
      <c r="AY1014" s="7">
        <f t="shared" si="232"/>
        <v>0</v>
      </c>
      <c r="AZ1014" s="7">
        <f t="shared" si="233"/>
        <v>0</v>
      </c>
      <c r="BA1014" s="7">
        <f t="shared" si="234"/>
        <v>0</v>
      </c>
      <c r="BB1014" s="7">
        <f t="shared" si="226"/>
        <v>0</v>
      </c>
      <c r="BC1014" s="7">
        <f t="shared" si="235"/>
        <v>0</v>
      </c>
      <c r="BD1014" s="7">
        <f t="shared" si="236"/>
        <v>0</v>
      </c>
      <c r="BE1014" s="7">
        <f t="shared" si="237"/>
        <v>0</v>
      </c>
      <c r="BF1014" s="7">
        <f t="shared" si="238"/>
        <v>0</v>
      </c>
      <c r="BG1014" s="7">
        <f t="shared" si="239"/>
        <v>0</v>
      </c>
    </row>
    <row r="1015" spans="1:59" x14ac:dyDescent="0.25">
      <c r="A1015" s="10" t="s">
        <v>2931</v>
      </c>
      <c r="B1015" s="6">
        <v>2000306</v>
      </c>
      <c r="C1015" s="5" t="s">
        <v>369</v>
      </c>
      <c r="D1015" s="5" t="s">
        <v>261</v>
      </c>
      <c r="E1015" s="5" t="s">
        <v>261</v>
      </c>
      <c r="F1015" s="5" t="s">
        <v>189</v>
      </c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7">
        <f t="shared" si="227"/>
        <v>0</v>
      </c>
      <c r="AU1015" s="7">
        <f t="shared" si="228"/>
        <v>0</v>
      </c>
      <c r="AV1015" s="7">
        <f t="shared" si="229"/>
        <v>0</v>
      </c>
      <c r="AW1015" s="7">
        <f t="shared" si="230"/>
        <v>0</v>
      </c>
      <c r="AX1015" s="7">
        <f t="shared" si="231"/>
        <v>0</v>
      </c>
      <c r="AY1015" s="7">
        <f t="shared" si="232"/>
        <v>0</v>
      </c>
      <c r="AZ1015" s="7">
        <f t="shared" si="233"/>
        <v>0</v>
      </c>
      <c r="BA1015" s="7">
        <f t="shared" si="234"/>
        <v>0</v>
      </c>
      <c r="BB1015" s="7">
        <f t="shared" si="226"/>
        <v>0</v>
      </c>
      <c r="BC1015" s="7">
        <f t="shared" si="235"/>
        <v>0</v>
      </c>
      <c r="BD1015" s="7">
        <f t="shared" si="236"/>
        <v>0</v>
      </c>
      <c r="BE1015" s="7">
        <f t="shared" si="237"/>
        <v>0</v>
      </c>
      <c r="BF1015" s="7">
        <f t="shared" si="238"/>
        <v>0</v>
      </c>
      <c r="BG1015" s="7">
        <f t="shared" si="239"/>
        <v>0</v>
      </c>
    </row>
    <row r="1016" spans="1:59" x14ac:dyDescent="0.25">
      <c r="A1016" s="10" t="s">
        <v>2932</v>
      </c>
      <c r="B1016" s="6">
        <v>2000307</v>
      </c>
      <c r="C1016" s="5" t="s">
        <v>797</v>
      </c>
      <c r="D1016" s="5" t="s">
        <v>261</v>
      </c>
      <c r="E1016" s="5" t="s">
        <v>261</v>
      </c>
      <c r="F1016" s="5" t="s">
        <v>189</v>
      </c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7">
        <f t="shared" si="227"/>
        <v>0</v>
      </c>
      <c r="AU1016" s="7">
        <f t="shared" si="228"/>
        <v>0</v>
      </c>
      <c r="AV1016" s="7">
        <f t="shared" si="229"/>
        <v>0</v>
      </c>
      <c r="AW1016" s="7">
        <f t="shared" si="230"/>
        <v>0</v>
      </c>
      <c r="AX1016" s="7">
        <f t="shared" si="231"/>
        <v>0</v>
      </c>
      <c r="AY1016" s="7">
        <f t="shared" si="232"/>
        <v>0</v>
      </c>
      <c r="AZ1016" s="7">
        <f t="shared" si="233"/>
        <v>0</v>
      </c>
      <c r="BA1016" s="7">
        <f t="shared" si="234"/>
        <v>0</v>
      </c>
      <c r="BB1016" s="7">
        <f t="shared" si="226"/>
        <v>0</v>
      </c>
      <c r="BC1016" s="7">
        <f t="shared" si="235"/>
        <v>0</v>
      </c>
      <c r="BD1016" s="7">
        <f t="shared" si="236"/>
        <v>0</v>
      </c>
      <c r="BE1016" s="7">
        <f t="shared" si="237"/>
        <v>0</v>
      </c>
      <c r="BF1016" s="7">
        <f t="shared" si="238"/>
        <v>0</v>
      </c>
      <c r="BG1016" s="7">
        <f t="shared" si="239"/>
        <v>0</v>
      </c>
    </row>
    <row r="1017" spans="1:59" x14ac:dyDescent="0.25">
      <c r="A1017" s="10" t="s">
        <v>2933</v>
      </c>
      <c r="B1017" s="6">
        <v>2000310</v>
      </c>
      <c r="C1017" s="5" t="s">
        <v>770</v>
      </c>
      <c r="D1017" s="5" t="s">
        <v>1061</v>
      </c>
      <c r="E1017" s="5" t="s">
        <v>261</v>
      </c>
      <c r="F1017" s="5" t="s">
        <v>189</v>
      </c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7">
        <f t="shared" si="227"/>
        <v>0</v>
      </c>
      <c r="AU1017" s="7">
        <f t="shared" si="228"/>
        <v>0</v>
      </c>
      <c r="AV1017" s="7">
        <f t="shared" si="229"/>
        <v>0</v>
      </c>
      <c r="AW1017" s="7">
        <f t="shared" si="230"/>
        <v>0</v>
      </c>
      <c r="AX1017" s="7">
        <f t="shared" si="231"/>
        <v>0</v>
      </c>
      <c r="AY1017" s="7">
        <f t="shared" si="232"/>
        <v>0</v>
      </c>
      <c r="AZ1017" s="7">
        <f t="shared" si="233"/>
        <v>0</v>
      </c>
      <c r="BA1017" s="7">
        <f t="shared" si="234"/>
        <v>0</v>
      </c>
      <c r="BB1017" s="7">
        <f t="shared" si="226"/>
        <v>0</v>
      </c>
      <c r="BC1017" s="7">
        <f t="shared" si="235"/>
        <v>0</v>
      </c>
      <c r="BD1017" s="7">
        <f t="shared" si="236"/>
        <v>0</v>
      </c>
      <c r="BE1017" s="7">
        <f t="shared" si="237"/>
        <v>0</v>
      </c>
      <c r="BF1017" s="7">
        <f t="shared" si="238"/>
        <v>0</v>
      </c>
      <c r="BG1017" s="7">
        <f t="shared" si="239"/>
        <v>0</v>
      </c>
    </row>
    <row r="1018" spans="1:59" x14ac:dyDescent="0.25">
      <c r="A1018" s="10" t="s">
        <v>2934</v>
      </c>
      <c r="B1018" s="6">
        <v>2000313</v>
      </c>
      <c r="C1018" s="5" t="s">
        <v>789</v>
      </c>
      <c r="D1018" s="5" t="s">
        <v>1562</v>
      </c>
      <c r="E1018" s="5" t="s">
        <v>261</v>
      </c>
      <c r="F1018" s="5" t="s">
        <v>189</v>
      </c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7">
        <f t="shared" si="227"/>
        <v>0</v>
      </c>
      <c r="AU1018" s="7">
        <f t="shared" si="228"/>
        <v>0</v>
      </c>
      <c r="AV1018" s="7">
        <f t="shared" si="229"/>
        <v>0</v>
      </c>
      <c r="AW1018" s="7">
        <f t="shared" si="230"/>
        <v>0</v>
      </c>
      <c r="AX1018" s="7">
        <f t="shared" si="231"/>
        <v>0</v>
      </c>
      <c r="AY1018" s="7">
        <f t="shared" si="232"/>
        <v>0</v>
      </c>
      <c r="AZ1018" s="7">
        <f t="shared" si="233"/>
        <v>0</v>
      </c>
      <c r="BA1018" s="7">
        <f t="shared" si="234"/>
        <v>0</v>
      </c>
      <c r="BB1018" s="7">
        <f t="shared" si="226"/>
        <v>0</v>
      </c>
      <c r="BC1018" s="7">
        <f t="shared" si="235"/>
        <v>0</v>
      </c>
      <c r="BD1018" s="7">
        <f t="shared" si="236"/>
        <v>0</v>
      </c>
      <c r="BE1018" s="7">
        <f t="shared" si="237"/>
        <v>0</v>
      </c>
      <c r="BF1018" s="7">
        <f t="shared" si="238"/>
        <v>0</v>
      </c>
      <c r="BG1018" s="7">
        <f t="shared" si="239"/>
        <v>0</v>
      </c>
    </row>
    <row r="1019" spans="1:59" x14ac:dyDescent="0.25">
      <c r="A1019" s="10" t="s">
        <v>2935</v>
      </c>
      <c r="B1019" s="6">
        <v>2000314</v>
      </c>
      <c r="C1019" s="5" t="s">
        <v>60</v>
      </c>
      <c r="D1019" s="5" t="s">
        <v>1552</v>
      </c>
      <c r="E1019" s="5" t="s">
        <v>261</v>
      </c>
      <c r="F1019" s="5" t="s">
        <v>189</v>
      </c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7">
        <f t="shared" si="227"/>
        <v>0</v>
      </c>
      <c r="AU1019" s="7">
        <f t="shared" si="228"/>
        <v>0</v>
      </c>
      <c r="AV1019" s="7">
        <f t="shared" si="229"/>
        <v>0</v>
      </c>
      <c r="AW1019" s="7">
        <f t="shared" si="230"/>
        <v>0</v>
      </c>
      <c r="AX1019" s="7">
        <f t="shared" si="231"/>
        <v>0</v>
      </c>
      <c r="AY1019" s="7">
        <f t="shared" si="232"/>
        <v>0</v>
      </c>
      <c r="AZ1019" s="7">
        <f t="shared" si="233"/>
        <v>0</v>
      </c>
      <c r="BA1019" s="7">
        <f t="shared" si="234"/>
        <v>0</v>
      </c>
      <c r="BB1019" s="7">
        <f t="shared" si="226"/>
        <v>0</v>
      </c>
      <c r="BC1019" s="7">
        <f t="shared" si="235"/>
        <v>0</v>
      </c>
      <c r="BD1019" s="7">
        <f t="shared" si="236"/>
        <v>0</v>
      </c>
      <c r="BE1019" s="7">
        <f t="shared" si="237"/>
        <v>0</v>
      </c>
      <c r="BF1019" s="7">
        <f t="shared" si="238"/>
        <v>0</v>
      </c>
      <c r="BG1019" s="7">
        <f t="shared" si="239"/>
        <v>0</v>
      </c>
    </row>
    <row r="1020" spans="1:59" x14ac:dyDescent="0.25">
      <c r="A1020" s="10" t="s">
        <v>2936</v>
      </c>
      <c r="B1020" s="6">
        <v>2000315</v>
      </c>
      <c r="C1020" s="5" t="s">
        <v>791</v>
      </c>
      <c r="D1020" s="5" t="s">
        <v>1564</v>
      </c>
      <c r="E1020" s="5" t="s">
        <v>261</v>
      </c>
      <c r="F1020" s="5" t="s">
        <v>189</v>
      </c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7">
        <f t="shared" si="227"/>
        <v>0</v>
      </c>
      <c r="AU1020" s="7">
        <f t="shared" si="228"/>
        <v>0</v>
      </c>
      <c r="AV1020" s="7">
        <f t="shared" si="229"/>
        <v>0</v>
      </c>
      <c r="AW1020" s="7">
        <f t="shared" si="230"/>
        <v>0</v>
      </c>
      <c r="AX1020" s="7">
        <f t="shared" si="231"/>
        <v>0</v>
      </c>
      <c r="AY1020" s="7">
        <f t="shared" si="232"/>
        <v>0</v>
      </c>
      <c r="AZ1020" s="7">
        <f t="shared" si="233"/>
        <v>0</v>
      </c>
      <c r="BA1020" s="7">
        <f t="shared" si="234"/>
        <v>0</v>
      </c>
      <c r="BB1020" s="7">
        <f t="shared" si="226"/>
        <v>0</v>
      </c>
      <c r="BC1020" s="7">
        <f t="shared" si="235"/>
        <v>0</v>
      </c>
      <c r="BD1020" s="7">
        <f t="shared" si="236"/>
        <v>0</v>
      </c>
      <c r="BE1020" s="7">
        <f t="shared" si="237"/>
        <v>0</v>
      </c>
      <c r="BF1020" s="7">
        <f t="shared" si="238"/>
        <v>0</v>
      </c>
      <c r="BG1020" s="7">
        <f t="shared" si="239"/>
        <v>0</v>
      </c>
    </row>
    <row r="1021" spans="1:59" x14ac:dyDescent="0.25">
      <c r="A1021" s="10" t="s">
        <v>2937</v>
      </c>
      <c r="B1021" s="6">
        <v>2000316</v>
      </c>
      <c r="C1021" s="5" t="s">
        <v>793</v>
      </c>
      <c r="D1021" s="5" t="s">
        <v>1567</v>
      </c>
      <c r="E1021" s="5" t="s">
        <v>261</v>
      </c>
      <c r="F1021" s="5" t="s">
        <v>189</v>
      </c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7">
        <f t="shared" si="227"/>
        <v>0</v>
      </c>
      <c r="AU1021" s="7">
        <f t="shared" si="228"/>
        <v>0</v>
      </c>
      <c r="AV1021" s="7">
        <f t="shared" si="229"/>
        <v>0</v>
      </c>
      <c r="AW1021" s="7">
        <f t="shared" si="230"/>
        <v>0</v>
      </c>
      <c r="AX1021" s="7">
        <f t="shared" si="231"/>
        <v>0</v>
      </c>
      <c r="AY1021" s="7">
        <f t="shared" si="232"/>
        <v>0</v>
      </c>
      <c r="AZ1021" s="7">
        <f t="shared" si="233"/>
        <v>0</v>
      </c>
      <c r="BA1021" s="7">
        <f t="shared" si="234"/>
        <v>0</v>
      </c>
      <c r="BB1021" s="7">
        <f t="shared" si="226"/>
        <v>0</v>
      </c>
      <c r="BC1021" s="7">
        <f t="shared" si="235"/>
        <v>0</v>
      </c>
      <c r="BD1021" s="7">
        <f t="shared" si="236"/>
        <v>0</v>
      </c>
      <c r="BE1021" s="7">
        <f t="shared" si="237"/>
        <v>0</v>
      </c>
      <c r="BF1021" s="7">
        <f t="shared" si="238"/>
        <v>0</v>
      </c>
      <c r="BG1021" s="7">
        <f t="shared" si="239"/>
        <v>0</v>
      </c>
    </row>
    <row r="1022" spans="1:59" x14ac:dyDescent="0.25">
      <c r="A1022" s="10" t="s">
        <v>2938</v>
      </c>
      <c r="B1022" s="6">
        <v>2000321</v>
      </c>
      <c r="C1022" s="5" t="s">
        <v>785</v>
      </c>
      <c r="D1022" s="5" t="s">
        <v>1559</v>
      </c>
      <c r="E1022" s="5" t="s">
        <v>261</v>
      </c>
      <c r="F1022" s="5" t="s">
        <v>189</v>
      </c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7">
        <f t="shared" si="227"/>
        <v>0</v>
      </c>
      <c r="AU1022" s="7">
        <f t="shared" si="228"/>
        <v>0</v>
      </c>
      <c r="AV1022" s="7">
        <f t="shared" si="229"/>
        <v>0</v>
      </c>
      <c r="AW1022" s="7">
        <f t="shared" si="230"/>
        <v>0</v>
      </c>
      <c r="AX1022" s="7">
        <f t="shared" si="231"/>
        <v>0</v>
      </c>
      <c r="AY1022" s="7">
        <f t="shared" si="232"/>
        <v>0</v>
      </c>
      <c r="AZ1022" s="7">
        <f t="shared" si="233"/>
        <v>0</v>
      </c>
      <c r="BA1022" s="7">
        <f t="shared" si="234"/>
        <v>0</v>
      </c>
      <c r="BB1022" s="7">
        <f t="shared" si="226"/>
        <v>0</v>
      </c>
      <c r="BC1022" s="7">
        <f t="shared" si="235"/>
        <v>0</v>
      </c>
      <c r="BD1022" s="7">
        <f t="shared" si="236"/>
        <v>0</v>
      </c>
      <c r="BE1022" s="7">
        <f t="shared" si="237"/>
        <v>0</v>
      </c>
      <c r="BF1022" s="7">
        <f t="shared" si="238"/>
        <v>0</v>
      </c>
      <c r="BG1022" s="7">
        <f t="shared" si="239"/>
        <v>0</v>
      </c>
    </row>
    <row r="1023" spans="1:59" x14ac:dyDescent="0.25">
      <c r="A1023" s="10" t="s">
        <v>2939</v>
      </c>
      <c r="B1023" s="6">
        <v>2000322</v>
      </c>
      <c r="C1023" s="5" t="s">
        <v>337</v>
      </c>
      <c r="D1023" s="5" t="s">
        <v>1557</v>
      </c>
      <c r="E1023" s="5" t="s">
        <v>261</v>
      </c>
      <c r="F1023" s="5" t="s">
        <v>189</v>
      </c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7">
        <f t="shared" si="227"/>
        <v>0</v>
      </c>
      <c r="AU1023" s="7">
        <f t="shared" si="228"/>
        <v>0</v>
      </c>
      <c r="AV1023" s="7">
        <f t="shared" si="229"/>
        <v>0</v>
      </c>
      <c r="AW1023" s="7">
        <f t="shared" si="230"/>
        <v>0</v>
      </c>
      <c r="AX1023" s="7">
        <f t="shared" si="231"/>
        <v>0</v>
      </c>
      <c r="AY1023" s="7">
        <f t="shared" si="232"/>
        <v>0</v>
      </c>
      <c r="AZ1023" s="7">
        <f t="shared" si="233"/>
        <v>0</v>
      </c>
      <c r="BA1023" s="7">
        <f t="shared" si="234"/>
        <v>0</v>
      </c>
      <c r="BB1023" s="7">
        <f t="shared" si="226"/>
        <v>0</v>
      </c>
      <c r="BC1023" s="7">
        <f t="shared" si="235"/>
        <v>0</v>
      </c>
      <c r="BD1023" s="7">
        <f t="shared" si="236"/>
        <v>0</v>
      </c>
      <c r="BE1023" s="7">
        <f t="shared" si="237"/>
        <v>0</v>
      </c>
      <c r="BF1023" s="7">
        <f t="shared" si="238"/>
        <v>0</v>
      </c>
      <c r="BG1023" s="7">
        <f t="shared" si="239"/>
        <v>0</v>
      </c>
    </row>
    <row r="1024" spans="1:59" x14ac:dyDescent="0.25">
      <c r="A1024" s="10" t="s">
        <v>2940</v>
      </c>
      <c r="B1024" s="6">
        <v>2000402</v>
      </c>
      <c r="C1024" s="5" t="s">
        <v>782</v>
      </c>
      <c r="D1024" s="5" t="s">
        <v>1556</v>
      </c>
      <c r="E1024" s="5" t="s">
        <v>1556</v>
      </c>
      <c r="F1024" s="5" t="s">
        <v>189</v>
      </c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7">
        <f t="shared" si="227"/>
        <v>0</v>
      </c>
      <c r="AU1024" s="7">
        <f t="shared" si="228"/>
        <v>0</v>
      </c>
      <c r="AV1024" s="7">
        <f t="shared" si="229"/>
        <v>0</v>
      </c>
      <c r="AW1024" s="7">
        <f t="shared" si="230"/>
        <v>0</v>
      </c>
      <c r="AX1024" s="7">
        <f t="shared" si="231"/>
        <v>0</v>
      </c>
      <c r="AY1024" s="7">
        <f t="shared" si="232"/>
        <v>0</v>
      </c>
      <c r="AZ1024" s="7">
        <f t="shared" si="233"/>
        <v>0</v>
      </c>
      <c r="BA1024" s="7">
        <f t="shared" si="234"/>
        <v>0</v>
      </c>
      <c r="BB1024" s="7">
        <f t="shared" si="226"/>
        <v>0</v>
      </c>
      <c r="BC1024" s="7">
        <f t="shared" si="235"/>
        <v>0</v>
      </c>
      <c r="BD1024" s="7">
        <f t="shared" si="236"/>
        <v>0</v>
      </c>
      <c r="BE1024" s="7">
        <f t="shared" si="237"/>
        <v>0</v>
      </c>
      <c r="BF1024" s="7">
        <f t="shared" si="238"/>
        <v>0</v>
      </c>
      <c r="BG1024" s="7">
        <f t="shared" si="239"/>
        <v>0</v>
      </c>
    </row>
    <row r="1025" spans="1:59" x14ac:dyDescent="0.25">
      <c r="A1025" s="10" t="s">
        <v>2941</v>
      </c>
      <c r="B1025" s="6">
        <v>2000405</v>
      </c>
      <c r="C1025" s="5" t="s">
        <v>530</v>
      </c>
      <c r="D1025" s="5" t="s">
        <v>1569</v>
      </c>
      <c r="E1025" s="5" t="s">
        <v>1556</v>
      </c>
      <c r="F1025" s="5" t="s">
        <v>189</v>
      </c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7">
        <f t="shared" si="227"/>
        <v>0</v>
      </c>
      <c r="AU1025" s="7">
        <f t="shared" si="228"/>
        <v>0</v>
      </c>
      <c r="AV1025" s="7">
        <f t="shared" si="229"/>
        <v>0</v>
      </c>
      <c r="AW1025" s="7">
        <f t="shared" si="230"/>
        <v>0</v>
      </c>
      <c r="AX1025" s="7">
        <f t="shared" si="231"/>
        <v>0</v>
      </c>
      <c r="AY1025" s="7">
        <f t="shared" si="232"/>
        <v>0</v>
      </c>
      <c r="AZ1025" s="7">
        <f t="shared" si="233"/>
        <v>0</v>
      </c>
      <c r="BA1025" s="7">
        <f t="shared" si="234"/>
        <v>0</v>
      </c>
      <c r="BB1025" s="7">
        <f t="shared" si="226"/>
        <v>0</v>
      </c>
      <c r="BC1025" s="7">
        <f t="shared" si="235"/>
        <v>0</v>
      </c>
      <c r="BD1025" s="7">
        <f t="shared" si="236"/>
        <v>0</v>
      </c>
      <c r="BE1025" s="7">
        <f t="shared" si="237"/>
        <v>0</v>
      </c>
      <c r="BF1025" s="7">
        <f t="shared" si="238"/>
        <v>0</v>
      </c>
      <c r="BG1025" s="7">
        <f t="shared" si="239"/>
        <v>0</v>
      </c>
    </row>
    <row r="1026" spans="1:59" x14ac:dyDescent="0.25">
      <c r="A1026" s="10" t="s">
        <v>2942</v>
      </c>
      <c r="B1026" s="6">
        <v>2000406</v>
      </c>
      <c r="C1026" s="5" t="s">
        <v>416</v>
      </c>
      <c r="D1026" s="5" t="s">
        <v>1554</v>
      </c>
      <c r="E1026" s="5" t="s">
        <v>1556</v>
      </c>
      <c r="F1026" s="5" t="s">
        <v>189</v>
      </c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7">
        <f t="shared" si="227"/>
        <v>0</v>
      </c>
      <c r="AU1026" s="7">
        <f t="shared" si="228"/>
        <v>0</v>
      </c>
      <c r="AV1026" s="7">
        <f t="shared" si="229"/>
        <v>0</v>
      </c>
      <c r="AW1026" s="7">
        <f t="shared" si="230"/>
        <v>0</v>
      </c>
      <c r="AX1026" s="7">
        <f t="shared" si="231"/>
        <v>0</v>
      </c>
      <c r="AY1026" s="7">
        <f t="shared" si="232"/>
        <v>0</v>
      </c>
      <c r="AZ1026" s="7">
        <f t="shared" si="233"/>
        <v>0</v>
      </c>
      <c r="BA1026" s="7">
        <f t="shared" si="234"/>
        <v>0</v>
      </c>
      <c r="BB1026" s="7">
        <f t="shared" si="226"/>
        <v>0</v>
      </c>
      <c r="BC1026" s="7">
        <f t="shared" si="235"/>
        <v>0</v>
      </c>
      <c r="BD1026" s="7">
        <f t="shared" si="236"/>
        <v>0</v>
      </c>
      <c r="BE1026" s="7">
        <f t="shared" si="237"/>
        <v>0</v>
      </c>
      <c r="BF1026" s="7">
        <f t="shared" si="238"/>
        <v>0</v>
      </c>
      <c r="BG1026" s="7">
        <f t="shared" si="239"/>
        <v>0</v>
      </c>
    </row>
    <row r="1027" spans="1:59" x14ac:dyDescent="0.25">
      <c r="A1027" s="10" t="s">
        <v>2943</v>
      </c>
      <c r="B1027" s="6">
        <v>2000407</v>
      </c>
      <c r="C1027" s="5" t="s">
        <v>777</v>
      </c>
      <c r="D1027" s="5" t="s">
        <v>1547</v>
      </c>
      <c r="E1027" s="5" t="s">
        <v>1556</v>
      </c>
      <c r="F1027" s="5" t="s">
        <v>189</v>
      </c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7">
        <f t="shared" si="227"/>
        <v>0</v>
      </c>
      <c r="AU1027" s="7">
        <f t="shared" si="228"/>
        <v>0</v>
      </c>
      <c r="AV1027" s="7">
        <f t="shared" si="229"/>
        <v>0</v>
      </c>
      <c r="AW1027" s="7">
        <f t="shared" si="230"/>
        <v>0</v>
      </c>
      <c r="AX1027" s="7">
        <f t="shared" si="231"/>
        <v>0</v>
      </c>
      <c r="AY1027" s="7">
        <f t="shared" si="232"/>
        <v>0</v>
      </c>
      <c r="AZ1027" s="7">
        <f t="shared" si="233"/>
        <v>0</v>
      </c>
      <c r="BA1027" s="7">
        <f t="shared" si="234"/>
        <v>0</v>
      </c>
      <c r="BB1027" s="7">
        <f t="shared" ref="BB1027:BB1090" si="240">AG1027*AF1027*$AG$1+AH1027*AI1027*$AI$1+AJ1027*AK1027*$AK$1+AL1027*AM1027*$AM$1+AN1027*AO1027*$AO$1+AP1027*AQ1027*$AQ$1</f>
        <v>0</v>
      </c>
      <c r="BC1027" s="7">
        <f t="shared" si="235"/>
        <v>0</v>
      </c>
      <c r="BD1027" s="7">
        <f t="shared" si="236"/>
        <v>0</v>
      </c>
      <c r="BE1027" s="7">
        <f t="shared" si="237"/>
        <v>0</v>
      </c>
      <c r="BF1027" s="7">
        <f t="shared" si="238"/>
        <v>0</v>
      </c>
      <c r="BG1027" s="7">
        <f t="shared" si="239"/>
        <v>0</v>
      </c>
    </row>
    <row r="1028" spans="1:59" x14ac:dyDescent="0.25">
      <c r="A1028" s="10" t="s">
        <v>2944</v>
      </c>
      <c r="B1028" s="6">
        <v>2000408</v>
      </c>
      <c r="C1028" s="5" t="s">
        <v>778</v>
      </c>
      <c r="D1028" s="5" t="s">
        <v>1548</v>
      </c>
      <c r="E1028" s="5" t="s">
        <v>1556</v>
      </c>
      <c r="F1028" s="5" t="s">
        <v>189</v>
      </c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7">
        <f t="shared" si="227"/>
        <v>0</v>
      </c>
      <c r="AU1028" s="7">
        <f t="shared" si="228"/>
        <v>0</v>
      </c>
      <c r="AV1028" s="7">
        <f t="shared" si="229"/>
        <v>0</v>
      </c>
      <c r="AW1028" s="7">
        <f t="shared" si="230"/>
        <v>0</v>
      </c>
      <c r="AX1028" s="7">
        <f t="shared" si="231"/>
        <v>0</v>
      </c>
      <c r="AY1028" s="7">
        <f t="shared" si="232"/>
        <v>0</v>
      </c>
      <c r="AZ1028" s="7">
        <f t="shared" si="233"/>
        <v>0</v>
      </c>
      <c r="BA1028" s="7">
        <f t="shared" si="234"/>
        <v>0</v>
      </c>
      <c r="BB1028" s="7">
        <f t="shared" si="240"/>
        <v>0</v>
      </c>
      <c r="BC1028" s="7">
        <f t="shared" si="235"/>
        <v>0</v>
      </c>
      <c r="BD1028" s="7">
        <f t="shared" si="236"/>
        <v>0</v>
      </c>
      <c r="BE1028" s="7">
        <f t="shared" si="237"/>
        <v>0</v>
      </c>
      <c r="BF1028" s="7">
        <f t="shared" si="238"/>
        <v>0</v>
      </c>
      <c r="BG1028" s="7">
        <f t="shared" si="239"/>
        <v>0</v>
      </c>
    </row>
    <row r="1029" spans="1:59" x14ac:dyDescent="0.25">
      <c r="A1029" s="10" t="s">
        <v>2945</v>
      </c>
      <c r="B1029" s="6">
        <v>2100103</v>
      </c>
      <c r="C1029" s="5" t="s">
        <v>117</v>
      </c>
      <c r="D1029" s="5" t="s">
        <v>190</v>
      </c>
      <c r="E1029" s="5" t="s">
        <v>190</v>
      </c>
      <c r="F1029" s="5" t="s">
        <v>190</v>
      </c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7">
        <f t="shared" si="227"/>
        <v>0</v>
      </c>
      <c r="AU1029" s="7">
        <f t="shared" si="228"/>
        <v>0</v>
      </c>
      <c r="AV1029" s="7">
        <f t="shared" si="229"/>
        <v>0</v>
      </c>
      <c r="AW1029" s="7">
        <f t="shared" si="230"/>
        <v>0</v>
      </c>
      <c r="AX1029" s="7">
        <f t="shared" si="231"/>
        <v>0</v>
      </c>
      <c r="AY1029" s="7">
        <f t="shared" si="232"/>
        <v>0</v>
      </c>
      <c r="AZ1029" s="7">
        <f t="shared" si="233"/>
        <v>0</v>
      </c>
      <c r="BA1029" s="7">
        <f t="shared" si="234"/>
        <v>0</v>
      </c>
      <c r="BB1029" s="7">
        <f t="shared" si="240"/>
        <v>0</v>
      </c>
      <c r="BC1029" s="7">
        <f t="shared" si="235"/>
        <v>0</v>
      </c>
      <c r="BD1029" s="7">
        <f t="shared" si="236"/>
        <v>0</v>
      </c>
      <c r="BE1029" s="7">
        <f t="shared" si="237"/>
        <v>0</v>
      </c>
      <c r="BF1029" s="7">
        <f t="shared" si="238"/>
        <v>0</v>
      </c>
      <c r="BG1029" s="7">
        <f t="shared" si="239"/>
        <v>0</v>
      </c>
    </row>
    <row r="1030" spans="1:59" x14ac:dyDescent="0.25">
      <c r="A1030" s="10" t="s">
        <v>2946</v>
      </c>
      <c r="B1030" s="6">
        <v>2100104</v>
      </c>
      <c r="C1030" s="5" t="s">
        <v>798</v>
      </c>
      <c r="D1030" s="5" t="s">
        <v>190</v>
      </c>
      <c r="E1030" s="5" t="s">
        <v>190</v>
      </c>
      <c r="F1030" s="5" t="s">
        <v>190</v>
      </c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7">
        <f t="shared" si="227"/>
        <v>0</v>
      </c>
      <c r="AU1030" s="7">
        <f t="shared" si="228"/>
        <v>0</v>
      </c>
      <c r="AV1030" s="7">
        <f t="shared" si="229"/>
        <v>0</v>
      </c>
      <c r="AW1030" s="7">
        <f t="shared" si="230"/>
        <v>0</v>
      </c>
      <c r="AX1030" s="7">
        <f t="shared" si="231"/>
        <v>0</v>
      </c>
      <c r="AY1030" s="7">
        <f t="shared" si="232"/>
        <v>0</v>
      </c>
      <c r="AZ1030" s="7">
        <f t="shared" si="233"/>
        <v>0</v>
      </c>
      <c r="BA1030" s="7">
        <f t="shared" si="234"/>
        <v>0</v>
      </c>
      <c r="BB1030" s="7">
        <f t="shared" si="240"/>
        <v>0</v>
      </c>
      <c r="BC1030" s="7">
        <f t="shared" si="235"/>
        <v>0</v>
      </c>
      <c r="BD1030" s="7">
        <f t="shared" si="236"/>
        <v>0</v>
      </c>
      <c r="BE1030" s="7">
        <f t="shared" si="237"/>
        <v>0</v>
      </c>
      <c r="BF1030" s="7">
        <f t="shared" si="238"/>
        <v>0</v>
      </c>
      <c r="BG1030" s="7">
        <f t="shared" si="239"/>
        <v>0</v>
      </c>
    </row>
    <row r="1031" spans="1:59" x14ac:dyDescent="0.25">
      <c r="A1031" s="10" t="s">
        <v>2947</v>
      </c>
      <c r="B1031" s="6">
        <v>2100105</v>
      </c>
      <c r="C1031" s="5" t="s">
        <v>45</v>
      </c>
      <c r="D1031" s="5" t="s">
        <v>190</v>
      </c>
      <c r="E1031" s="5" t="s">
        <v>190</v>
      </c>
      <c r="F1031" s="5" t="s">
        <v>190</v>
      </c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7">
        <f t="shared" si="227"/>
        <v>0</v>
      </c>
      <c r="AU1031" s="7">
        <f t="shared" si="228"/>
        <v>0</v>
      </c>
      <c r="AV1031" s="7">
        <f t="shared" si="229"/>
        <v>0</v>
      </c>
      <c r="AW1031" s="7">
        <f t="shared" si="230"/>
        <v>0</v>
      </c>
      <c r="AX1031" s="7">
        <f t="shared" si="231"/>
        <v>0</v>
      </c>
      <c r="AY1031" s="7">
        <f t="shared" si="232"/>
        <v>0</v>
      </c>
      <c r="AZ1031" s="7">
        <f t="shared" si="233"/>
        <v>0</v>
      </c>
      <c r="BA1031" s="7">
        <f t="shared" si="234"/>
        <v>0</v>
      </c>
      <c r="BB1031" s="7">
        <f t="shared" si="240"/>
        <v>0</v>
      </c>
      <c r="BC1031" s="7">
        <f t="shared" si="235"/>
        <v>0</v>
      </c>
      <c r="BD1031" s="7">
        <f t="shared" si="236"/>
        <v>0</v>
      </c>
      <c r="BE1031" s="7">
        <f t="shared" si="237"/>
        <v>0</v>
      </c>
      <c r="BF1031" s="7">
        <f t="shared" si="238"/>
        <v>0</v>
      </c>
      <c r="BG1031" s="7">
        <f t="shared" si="239"/>
        <v>0</v>
      </c>
    </row>
    <row r="1032" spans="1:59" x14ac:dyDescent="0.25">
      <c r="A1032" s="10" t="s">
        <v>2948</v>
      </c>
      <c r="B1032" s="6">
        <v>2100109</v>
      </c>
      <c r="C1032" s="5" t="s">
        <v>121</v>
      </c>
      <c r="D1032" s="5" t="s">
        <v>190</v>
      </c>
      <c r="E1032" s="5" t="s">
        <v>190</v>
      </c>
      <c r="F1032" s="5" t="s">
        <v>190</v>
      </c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7">
        <f t="shared" si="227"/>
        <v>0</v>
      </c>
      <c r="AU1032" s="7">
        <f t="shared" si="228"/>
        <v>0</v>
      </c>
      <c r="AV1032" s="7">
        <f t="shared" si="229"/>
        <v>0</v>
      </c>
      <c r="AW1032" s="7">
        <f t="shared" si="230"/>
        <v>0</v>
      </c>
      <c r="AX1032" s="7">
        <f t="shared" si="231"/>
        <v>0</v>
      </c>
      <c r="AY1032" s="7">
        <f t="shared" si="232"/>
        <v>0</v>
      </c>
      <c r="AZ1032" s="7">
        <f t="shared" si="233"/>
        <v>0</v>
      </c>
      <c r="BA1032" s="7">
        <f t="shared" si="234"/>
        <v>0</v>
      </c>
      <c r="BB1032" s="7">
        <f t="shared" si="240"/>
        <v>0</v>
      </c>
      <c r="BC1032" s="7">
        <f t="shared" si="235"/>
        <v>0</v>
      </c>
      <c r="BD1032" s="7">
        <f t="shared" si="236"/>
        <v>0</v>
      </c>
      <c r="BE1032" s="7">
        <f t="shared" si="237"/>
        <v>0</v>
      </c>
      <c r="BF1032" s="7">
        <f t="shared" si="238"/>
        <v>0</v>
      </c>
      <c r="BG1032" s="7">
        <f t="shared" si="239"/>
        <v>0</v>
      </c>
    </row>
    <row r="1033" spans="1:59" x14ac:dyDescent="0.25">
      <c r="A1033" s="10" t="s">
        <v>2949</v>
      </c>
      <c r="B1033" s="6">
        <v>2100111</v>
      </c>
      <c r="C1033" s="5" t="s">
        <v>809</v>
      </c>
      <c r="D1033" s="5" t="s">
        <v>190</v>
      </c>
      <c r="E1033" s="5" t="s">
        <v>190</v>
      </c>
      <c r="F1033" s="5" t="s">
        <v>190</v>
      </c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7">
        <f t="shared" si="227"/>
        <v>0</v>
      </c>
      <c r="AU1033" s="7">
        <f t="shared" si="228"/>
        <v>0</v>
      </c>
      <c r="AV1033" s="7">
        <f t="shared" si="229"/>
        <v>0</v>
      </c>
      <c r="AW1033" s="7">
        <f t="shared" si="230"/>
        <v>0</v>
      </c>
      <c r="AX1033" s="7">
        <f t="shared" si="231"/>
        <v>0</v>
      </c>
      <c r="AY1033" s="7">
        <f t="shared" si="232"/>
        <v>0</v>
      </c>
      <c r="AZ1033" s="7">
        <f t="shared" si="233"/>
        <v>0</v>
      </c>
      <c r="BA1033" s="7">
        <f t="shared" si="234"/>
        <v>0</v>
      </c>
      <c r="BB1033" s="7">
        <f t="shared" si="240"/>
        <v>0</v>
      </c>
      <c r="BC1033" s="7">
        <f t="shared" si="235"/>
        <v>0</v>
      </c>
      <c r="BD1033" s="7">
        <f t="shared" si="236"/>
        <v>0</v>
      </c>
      <c r="BE1033" s="7">
        <f t="shared" si="237"/>
        <v>0</v>
      </c>
      <c r="BF1033" s="7">
        <f t="shared" si="238"/>
        <v>0</v>
      </c>
      <c r="BG1033" s="7">
        <f t="shared" si="239"/>
        <v>0</v>
      </c>
    </row>
    <row r="1034" spans="1:59" x14ac:dyDescent="0.25">
      <c r="A1034" s="10" t="s">
        <v>2950</v>
      </c>
      <c r="B1034" s="6">
        <v>2100115</v>
      </c>
      <c r="C1034" s="5" t="s">
        <v>1866</v>
      </c>
      <c r="D1034" s="5" t="s">
        <v>190</v>
      </c>
      <c r="E1034" s="5" t="s">
        <v>190</v>
      </c>
      <c r="F1034" s="5" t="s">
        <v>190</v>
      </c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7">
        <f t="shared" si="227"/>
        <v>0</v>
      </c>
      <c r="AU1034" s="7">
        <f t="shared" si="228"/>
        <v>0</v>
      </c>
      <c r="AV1034" s="7">
        <f t="shared" si="229"/>
        <v>0</v>
      </c>
      <c r="AW1034" s="7">
        <f t="shared" si="230"/>
        <v>0</v>
      </c>
      <c r="AX1034" s="7">
        <f t="shared" si="231"/>
        <v>0</v>
      </c>
      <c r="AY1034" s="7">
        <f t="shared" si="232"/>
        <v>0</v>
      </c>
      <c r="AZ1034" s="7">
        <f t="shared" si="233"/>
        <v>0</v>
      </c>
      <c r="BA1034" s="7">
        <f t="shared" si="234"/>
        <v>0</v>
      </c>
      <c r="BB1034" s="7">
        <f t="shared" si="240"/>
        <v>0</v>
      </c>
      <c r="BC1034" s="7">
        <f t="shared" si="235"/>
        <v>0</v>
      </c>
      <c r="BD1034" s="7">
        <f t="shared" si="236"/>
        <v>0</v>
      </c>
      <c r="BE1034" s="7">
        <f t="shared" si="237"/>
        <v>0</v>
      </c>
      <c r="BF1034" s="7">
        <f t="shared" si="238"/>
        <v>0</v>
      </c>
      <c r="BG1034" s="7">
        <f t="shared" si="239"/>
        <v>0</v>
      </c>
    </row>
    <row r="1035" spans="1:59" x14ac:dyDescent="0.25">
      <c r="A1035" s="10" t="s">
        <v>2951</v>
      </c>
      <c r="B1035" s="6">
        <v>2100119</v>
      </c>
      <c r="C1035" s="5" t="s">
        <v>97</v>
      </c>
      <c r="D1035" s="5" t="s">
        <v>1578</v>
      </c>
      <c r="E1035" s="5" t="s">
        <v>190</v>
      </c>
      <c r="F1035" s="5" t="s">
        <v>190</v>
      </c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7">
        <f t="shared" si="227"/>
        <v>0</v>
      </c>
      <c r="AU1035" s="7">
        <f t="shared" si="228"/>
        <v>0</v>
      </c>
      <c r="AV1035" s="7">
        <f t="shared" si="229"/>
        <v>0</v>
      </c>
      <c r="AW1035" s="7">
        <f t="shared" si="230"/>
        <v>0</v>
      </c>
      <c r="AX1035" s="7">
        <f t="shared" si="231"/>
        <v>0</v>
      </c>
      <c r="AY1035" s="7">
        <f t="shared" si="232"/>
        <v>0</v>
      </c>
      <c r="AZ1035" s="7">
        <f t="shared" si="233"/>
        <v>0</v>
      </c>
      <c r="BA1035" s="7">
        <f t="shared" si="234"/>
        <v>0</v>
      </c>
      <c r="BB1035" s="7">
        <f t="shared" si="240"/>
        <v>0</v>
      </c>
      <c r="BC1035" s="7">
        <f t="shared" si="235"/>
        <v>0</v>
      </c>
      <c r="BD1035" s="7">
        <f t="shared" si="236"/>
        <v>0</v>
      </c>
      <c r="BE1035" s="7">
        <f t="shared" si="237"/>
        <v>0</v>
      </c>
      <c r="BF1035" s="7">
        <f t="shared" si="238"/>
        <v>0</v>
      </c>
      <c r="BG1035" s="7">
        <f t="shared" si="239"/>
        <v>0</v>
      </c>
    </row>
    <row r="1036" spans="1:59" x14ac:dyDescent="0.25">
      <c r="A1036" s="10" t="s">
        <v>2952</v>
      </c>
      <c r="B1036" s="6">
        <v>2100124</v>
      </c>
      <c r="C1036" s="5" t="s">
        <v>97</v>
      </c>
      <c r="D1036" s="5" t="s">
        <v>264</v>
      </c>
      <c r="E1036" s="5" t="s">
        <v>190</v>
      </c>
      <c r="F1036" s="5" t="s">
        <v>190</v>
      </c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7">
        <f t="shared" si="227"/>
        <v>0</v>
      </c>
      <c r="AU1036" s="7">
        <f t="shared" si="228"/>
        <v>0</v>
      </c>
      <c r="AV1036" s="7">
        <f t="shared" si="229"/>
        <v>0</v>
      </c>
      <c r="AW1036" s="7">
        <f t="shared" si="230"/>
        <v>0</v>
      </c>
      <c r="AX1036" s="7">
        <f t="shared" si="231"/>
        <v>0</v>
      </c>
      <c r="AY1036" s="7">
        <f t="shared" si="232"/>
        <v>0</v>
      </c>
      <c r="AZ1036" s="7">
        <f t="shared" si="233"/>
        <v>0</v>
      </c>
      <c r="BA1036" s="7">
        <f t="shared" si="234"/>
        <v>0</v>
      </c>
      <c r="BB1036" s="7">
        <f t="shared" si="240"/>
        <v>0</v>
      </c>
      <c r="BC1036" s="7">
        <f t="shared" si="235"/>
        <v>0</v>
      </c>
      <c r="BD1036" s="7">
        <f t="shared" si="236"/>
        <v>0</v>
      </c>
      <c r="BE1036" s="7">
        <f t="shared" si="237"/>
        <v>0</v>
      </c>
      <c r="BF1036" s="7">
        <f t="shared" si="238"/>
        <v>0</v>
      </c>
      <c r="BG1036" s="7">
        <f t="shared" si="239"/>
        <v>0</v>
      </c>
    </row>
    <row r="1037" spans="1:59" x14ac:dyDescent="0.25">
      <c r="A1037" s="10" t="s">
        <v>2953</v>
      </c>
      <c r="B1037" s="6">
        <v>2100128</v>
      </c>
      <c r="C1037" s="5" t="s">
        <v>360</v>
      </c>
      <c r="D1037" s="5" t="s">
        <v>1575</v>
      </c>
      <c r="E1037" s="5" t="s">
        <v>190</v>
      </c>
      <c r="F1037" s="5" t="s">
        <v>190</v>
      </c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7">
        <f t="shared" si="227"/>
        <v>0</v>
      </c>
      <c r="AU1037" s="7">
        <f t="shared" si="228"/>
        <v>0</v>
      </c>
      <c r="AV1037" s="7">
        <f t="shared" si="229"/>
        <v>0</v>
      </c>
      <c r="AW1037" s="7">
        <f t="shared" si="230"/>
        <v>0</v>
      </c>
      <c r="AX1037" s="7">
        <f t="shared" si="231"/>
        <v>0</v>
      </c>
      <c r="AY1037" s="7">
        <f t="shared" si="232"/>
        <v>0</v>
      </c>
      <c r="AZ1037" s="7">
        <f t="shared" si="233"/>
        <v>0</v>
      </c>
      <c r="BA1037" s="7">
        <f t="shared" si="234"/>
        <v>0</v>
      </c>
      <c r="BB1037" s="7">
        <f t="shared" si="240"/>
        <v>0</v>
      </c>
      <c r="BC1037" s="7">
        <f t="shared" si="235"/>
        <v>0</v>
      </c>
      <c r="BD1037" s="7">
        <f t="shared" si="236"/>
        <v>0</v>
      </c>
      <c r="BE1037" s="7">
        <f t="shared" si="237"/>
        <v>0</v>
      </c>
      <c r="BF1037" s="7">
        <f t="shared" si="238"/>
        <v>0</v>
      </c>
      <c r="BG1037" s="7">
        <f t="shared" si="239"/>
        <v>0</v>
      </c>
    </row>
    <row r="1038" spans="1:59" x14ac:dyDescent="0.25">
      <c r="A1038" s="10" t="s">
        <v>2954</v>
      </c>
      <c r="B1038" s="6">
        <v>2100301</v>
      </c>
      <c r="C1038" s="5" t="s">
        <v>529</v>
      </c>
      <c r="D1038" s="5" t="s">
        <v>1570</v>
      </c>
      <c r="E1038" s="5" t="s">
        <v>1570</v>
      </c>
      <c r="F1038" s="5" t="s">
        <v>190</v>
      </c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7">
        <f t="shared" si="227"/>
        <v>0</v>
      </c>
      <c r="AU1038" s="7">
        <f t="shared" si="228"/>
        <v>0</v>
      </c>
      <c r="AV1038" s="7">
        <f t="shared" si="229"/>
        <v>0</v>
      </c>
      <c r="AW1038" s="7">
        <f t="shared" si="230"/>
        <v>0</v>
      </c>
      <c r="AX1038" s="7">
        <f t="shared" si="231"/>
        <v>0</v>
      </c>
      <c r="AY1038" s="7">
        <f t="shared" si="232"/>
        <v>0</v>
      </c>
      <c r="AZ1038" s="7">
        <f t="shared" si="233"/>
        <v>0</v>
      </c>
      <c r="BA1038" s="7">
        <f t="shared" si="234"/>
        <v>0</v>
      </c>
      <c r="BB1038" s="7">
        <f t="shared" si="240"/>
        <v>0</v>
      </c>
      <c r="BC1038" s="7">
        <f t="shared" si="235"/>
        <v>0</v>
      </c>
      <c r="BD1038" s="7">
        <f t="shared" si="236"/>
        <v>0</v>
      </c>
      <c r="BE1038" s="7">
        <f t="shared" si="237"/>
        <v>0</v>
      </c>
      <c r="BF1038" s="7">
        <f t="shared" si="238"/>
        <v>0</v>
      </c>
      <c r="BG1038" s="7">
        <f t="shared" si="239"/>
        <v>0</v>
      </c>
    </row>
    <row r="1039" spans="1:59" x14ac:dyDescent="0.25">
      <c r="A1039" s="10" t="s">
        <v>2955</v>
      </c>
      <c r="B1039" s="6">
        <v>2100401</v>
      </c>
      <c r="C1039" s="5" t="s">
        <v>17</v>
      </c>
      <c r="D1039" s="5" t="s">
        <v>1571</v>
      </c>
      <c r="E1039" s="5" t="s">
        <v>1571</v>
      </c>
      <c r="F1039" s="5" t="s">
        <v>190</v>
      </c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7">
        <f t="shared" si="227"/>
        <v>0</v>
      </c>
      <c r="AU1039" s="7">
        <f t="shared" si="228"/>
        <v>0</v>
      </c>
      <c r="AV1039" s="7">
        <f t="shared" si="229"/>
        <v>0</v>
      </c>
      <c r="AW1039" s="7">
        <f t="shared" si="230"/>
        <v>0</v>
      </c>
      <c r="AX1039" s="7">
        <f t="shared" si="231"/>
        <v>0</v>
      </c>
      <c r="AY1039" s="7">
        <f t="shared" si="232"/>
        <v>0</v>
      </c>
      <c r="AZ1039" s="7">
        <f t="shared" si="233"/>
        <v>0</v>
      </c>
      <c r="BA1039" s="7">
        <f t="shared" si="234"/>
        <v>0</v>
      </c>
      <c r="BB1039" s="7">
        <f t="shared" si="240"/>
        <v>0</v>
      </c>
      <c r="BC1039" s="7">
        <f t="shared" si="235"/>
        <v>0</v>
      </c>
      <c r="BD1039" s="7">
        <f t="shared" si="236"/>
        <v>0</v>
      </c>
      <c r="BE1039" s="7">
        <f t="shared" si="237"/>
        <v>0</v>
      </c>
      <c r="BF1039" s="7">
        <f t="shared" si="238"/>
        <v>0</v>
      </c>
      <c r="BG1039" s="7">
        <f t="shared" si="239"/>
        <v>0</v>
      </c>
    </row>
    <row r="1040" spans="1:59" x14ac:dyDescent="0.25">
      <c r="A1040" s="10" t="s">
        <v>2956</v>
      </c>
      <c r="B1040" s="6">
        <v>2100402</v>
      </c>
      <c r="C1040" s="5" t="s">
        <v>799</v>
      </c>
      <c r="D1040" s="5" t="s">
        <v>1571</v>
      </c>
      <c r="E1040" s="5" t="s">
        <v>1571</v>
      </c>
      <c r="F1040" s="5" t="s">
        <v>190</v>
      </c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7">
        <f t="shared" si="227"/>
        <v>0</v>
      </c>
      <c r="AU1040" s="7">
        <f t="shared" si="228"/>
        <v>0</v>
      </c>
      <c r="AV1040" s="7">
        <f t="shared" si="229"/>
        <v>0</v>
      </c>
      <c r="AW1040" s="7">
        <f t="shared" si="230"/>
        <v>0</v>
      </c>
      <c r="AX1040" s="7">
        <f t="shared" si="231"/>
        <v>0</v>
      </c>
      <c r="AY1040" s="7">
        <f t="shared" si="232"/>
        <v>0</v>
      </c>
      <c r="AZ1040" s="7">
        <f t="shared" si="233"/>
        <v>0</v>
      </c>
      <c r="BA1040" s="7">
        <f t="shared" si="234"/>
        <v>0</v>
      </c>
      <c r="BB1040" s="7">
        <f t="shared" si="240"/>
        <v>0</v>
      </c>
      <c r="BC1040" s="7">
        <f t="shared" si="235"/>
        <v>0</v>
      </c>
      <c r="BD1040" s="7">
        <f t="shared" si="236"/>
        <v>0</v>
      </c>
      <c r="BE1040" s="7">
        <f t="shared" si="237"/>
        <v>0</v>
      </c>
      <c r="BF1040" s="7">
        <f t="shared" si="238"/>
        <v>0</v>
      </c>
      <c r="BG1040" s="7">
        <f t="shared" si="239"/>
        <v>0</v>
      </c>
    </row>
    <row r="1041" spans="1:59" x14ac:dyDescent="0.25">
      <c r="A1041" s="10" t="s">
        <v>2957</v>
      </c>
      <c r="B1041" s="6">
        <v>2100405</v>
      </c>
      <c r="C1041" s="5" t="s">
        <v>680</v>
      </c>
      <c r="D1041" s="5" t="s">
        <v>1577</v>
      </c>
      <c r="E1041" s="5" t="s">
        <v>1571</v>
      </c>
      <c r="F1041" s="5" t="s">
        <v>190</v>
      </c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7">
        <f t="shared" si="227"/>
        <v>0</v>
      </c>
      <c r="AU1041" s="7">
        <f t="shared" si="228"/>
        <v>0</v>
      </c>
      <c r="AV1041" s="7">
        <f t="shared" si="229"/>
        <v>0</v>
      </c>
      <c r="AW1041" s="7">
        <f t="shared" si="230"/>
        <v>0</v>
      </c>
      <c r="AX1041" s="7">
        <f t="shared" si="231"/>
        <v>0</v>
      </c>
      <c r="AY1041" s="7">
        <f t="shared" si="232"/>
        <v>0</v>
      </c>
      <c r="AZ1041" s="7">
        <f t="shared" si="233"/>
        <v>0</v>
      </c>
      <c r="BA1041" s="7">
        <f t="shared" si="234"/>
        <v>0</v>
      </c>
      <c r="BB1041" s="7">
        <f t="shared" si="240"/>
        <v>0</v>
      </c>
      <c r="BC1041" s="7">
        <f t="shared" si="235"/>
        <v>0</v>
      </c>
      <c r="BD1041" s="7">
        <f t="shared" si="236"/>
        <v>0</v>
      </c>
      <c r="BE1041" s="7">
        <f t="shared" si="237"/>
        <v>0</v>
      </c>
      <c r="BF1041" s="7">
        <f t="shared" si="238"/>
        <v>0</v>
      </c>
      <c r="BG1041" s="7">
        <f t="shared" si="239"/>
        <v>0</v>
      </c>
    </row>
    <row r="1042" spans="1:59" x14ac:dyDescent="0.25">
      <c r="A1042" s="10" t="s">
        <v>2958</v>
      </c>
      <c r="B1042" s="6">
        <v>2100406</v>
      </c>
      <c r="C1042" s="5" t="s">
        <v>807</v>
      </c>
      <c r="D1042" s="5" t="s">
        <v>1581</v>
      </c>
      <c r="E1042" s="5" t="s">
        <v>1571</v>
      </c>
      <c r="F1042" s="5" t="s">
        <v>190</v>
      </c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7">
        <f t="shared" si="227"/>
        <v>0</v>
      </c>
      <c r="AU1042" s="7">
        <f t="shared" si="228"/>
        <v>0</v>
      </c>
      <c r="AV1042" s="7">
        <f t="shared" si="229"/>
        <v>0</v>
      </c>
      <c r="AW1042" s="7">
        <f t="shared" si="230"/>
        <v>0</v>
      </c>
      <c r="AX1042" s="7">
        <f t="shared" si="231"/>
        <v>0</v>
      </c>
      <c r="AY1042" s="7">
        <f t="shared" si="232"/>
        <v>0</v>
      </c>
      <c r="AZ1042" s="7">
        <f t="shared" si="233"/>
        <v>0</v>
      </c>
      <c r="BA1042" s="7">
        <f t="shared" si="234"/>
        <v>0</v>
      </c>
      <c r="BB1042" s="7">
        <f t="shared" si="240"/>
        <v>0</v>
      </c>
      <c r="BC1042" s="7">
        <f t="shared" si="235"/>
        <v>0</v>
      </c>
      <c r="BD1042" s="7">
        <f t="shared" si="236"/>
        <v>0</v>
      </c>
      <c r="BE1042" s="7">
        <f t="shared" si="237"/>
        <v>0</v>
      </c>
      <c r="BF1042" s="7">
        <f t="shared" si="238"/>
        <v>0</v>
      </c>
      <c r="BG1042" s="7">
        <f t="shared" si="239"/>
        <v>0</v>
      </c>
    </row>
    <row r="1043" spans="1:59" x14ac:dyDescent="0.25">
      <c r="A1043" s="10" t="s">
        <v>2959</v>
      </c>
      <c r="B1043" s="6">
        <v>2100501</v>
      </c>
      <c r="C1043" s="5" t="s">
        <v>802</v>
      </c>
      <c r="D1043" s="5" t="s">
        <v>1574</v>
      </c>
      <c r="E1043" s="5" t="s">
        <v>1574</v>
      </c>
      <c r="F1043" s="5" t="s">
        <v>190</v>
      </c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7">
        <f t="shared" si="227"/>
        <v>0</v>
      </c>
      <c r="AU1043" s="7">
        <f t="shared" si="228"/>
        <v>0</v>
      </c>
      <c r="AV1043" s="7">
        <f t="shared" si="229"/>
        <v>0</v>
      </c>
      <c r="AW1043" s="7">
        <f t="shared" si="230"/>
        <v>0</v>
      </c>
      <c r="AX1043" s="7">
        <f t="shared" si="231"/>
        <v>0</v>
      </c>
      <c r="AY1043" s="7">
        <f t="shared" si="232"/>
        <v>0</v>
      </c>
      <c r="AZ1043" s="7">
        <f t="shared" si="233"/>
        <v>0</v>
      </c>
      <c r="BA1043" s="7">
        <f t="shared" si="234"/>
        <v>0</v>
      </c>
      <c r="BB1043" s="7">
        <f t="shared" si="240"/>
        <v>0</v>
      </c>
      <c r="BC1043" s="7">
        <f t="shared" si="235"/>
        <v>0</v>
      </c>
      <c r="BD1043" s="7">
        <f t="shared" si="236"/>
        <v>0</v>
      </c>
      <c r="BE1043" s="7">
        <f t="shared" si="237"/>
        <v>0</v>
      </c>
      <c r="BF1043" s="7">
        <f t="shared" si="238"/>
        <v>0</v>
      </c>
      <c r="BG1043" s="7">
        <f t="shared" si="239"/>
        <v>0</v>
      </c>
    </row>
    <row r="1044" spans="1:59" x14ac:dyDescent="0.25">
      <c r="A1044" s="10" t="s">
        <v>2960</v>
      </c>
      <c r="B1044" s="6">
        <v>2100606</v>
      </c>
      <c r="C1044" s="5" t="s">
        <v>800</v>
      </c>
      <c r="D1044" s="5" t="s">
        <v>1572</v>
      </c>
      <c r="E1044" s="5" t="s">
        <v>1572</v>
      </c>
      <c r="F1044" s="5" t="s">
        <v>190</v>
      </c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7">
        <f t="shared" si="227"/>
        <v>0</v>
      </c>
      <c r="AU1044" s="7">
        <f t="shared" si="228"/>
        <v>0</v>
      </c>
      <c r="AV1044" s="7">
        <f t="shared" si="229"/>
        <v>0</v>
      </c>
      <c r="AW1044" s="7">
        <f t="shared" si="230"/>
        <v>0</v>
      </c>
      <c r="AX1044" s="7">
        <f t="shared" si="231"/>
        <v>0</v>
      </c>
      <c r="AY1044" s="7">
        <f t="shared" si="232"/>
        <v>0</v>
      </c>
      <c r="AZ1044" s="7">
        <f t="shared" si="233"/>
        <v>0</v>
      </c>
      <c r="BA1044" s="7">
        <f t="shared" si="234"/>
        <v>0</v>
      </c>
      <c r="BB1044" s="7">
        <f t="shared" si="240"/>
        <v>0</v>
      </c>
      <c r="BC1044" s="7">
        <f t="shared" si="235"/>
        <v>0</v>
      </c>
      <c r="BD1044" s="7">
        <f t="shared" si="236"/>
        <v>0</v>
      </c>
      <c r="BE1044" s="7">
        <f t="shared" si="237"/>
        <v>0</v>
      </c>
      <c r="BF1044" s="7">
        <f t="shared" si="238"/>
        <v>0</v>
      </c>
      <c r="BG1044" s="7">
        <f t="shared" si="239"/>
        <v>0</v>
      </c>
    </row>
    <row r="1045" spans="1:59" x14ac:dyDescent="0.25">
      <c r="A1045" s="10" t="s">
        <v>2961</v>
      </c>
      <c r="B1045" s="6">
        <v>2100701</v>
      </c>
      <c r="C1045" s="5" t="s">
        <v>120</v>
      </c>
      <c r="D1045" s="5" t="s">
        <v>263</v>
      </c>
      <c r="E1045" s="5" t="s">
        <v>263</v>
      </c>
      <c r="F1045" s="5" t="s">
        <v>190</v>
      </c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7">
        <f t="shared" si="227"/>
        <v>0</v>
      </c>
      <c r="AU1045" s="7">
        <f t="shared" si="228"/>
        <v>0</v>
      </c>
      <c r="AV1045" s="7">
        <f t="shared" si="229"/>
        <v>0</v>
      </c>
      <c r="AW1045" s="7">
        <f t="shared" si="230"/>
        <v>0</v>
      </c>
      <c r="AX1045" s="7">
        <f t="shared" si="231"/>
        <v>0</v>
      </c>
      <c r="AY1045" s="7">
        <f t="shared" si="232"/>
        <v>0</v>
      </c>
      <c r="AZ1045" s="7">
        <f t="shared" si="233"/>
        <v>0</v>
      </c>
      <c r="BA1045" s="7">
        <f t="shared" si="234"/>
        <v>0</v>
      </c>
      <c r="BB1045" s="7">
        <f t="shared" si="240"/>
        <v>0</v>
      </c>
      <c r="BC1045" s="7">
        <f t="shared" si="235"/>
        <v>0</v>
      </c>
      <c r="BD1045" s="7">
        <f t="shared" si="236"/>
        <v>0</v>
      </c>
      <c r="BE1045" s="7">
        <f t="shared" si="237"/>
        <v>0</v>
      </c>
      <c r="BF1045" s="7">
        <f t="shared" si="238"/>
        <v>0</v>
      </c>
      <c r="BG1045" s="7">
        <f t="shared" si="239"/>
        <v>0</v>
      </c>
    </row>
    <row r="1046" spans="1:59" x14ac:dyDescent="0.25">
      <c r="A1046" s="10" t="s">
        <v>2962</v>
      </c>
      <c r="B1046" s="6">
        <v>2100709</v>
      </c>
      <c r="C1046" s="5" t="s">
        <v>804</v>
      </c>
      <c r="D1046" s="5" t="s">
        <v>1579</v>
      </c>
      <c r="E1046" s="5" t="s">
        <v>263</v>
      </c>
      <c r="F1046" s="5" t="s">
        <v>190</v>
      </c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7">
        <f t="shared" si="227"/>
        <v>0</v>
      </c>
      <c r="AU1046" s="7">
        <f t="shared" si="228"/>
        <v>0</v>
      </c>
      <c r="AV1046" s="7">
        <f t="shared" si="229"/>
        <v>0</v>
      </c>
      <c r="AW1046" s="7">
        <f t="shared" si="230"/>
        <v>0</v>
      </c>
      <c r="AX1046" s="7">
        <f t="shared" si="231"/>
        <v>0</v>
      </c>
      <c r="AY1046" s="7">
        <f t="shared" si="232"/>
        <v>0</v>
      </c>
      <c r="AZ1046" s="7">
        <f t="shared" si="233"/>
        <v>0</v>
      </c>
      <c r="BA1046" s="7">
        <f t="shared" si="234"/>
        <v>0</v>
      </c>
      <c r="BB1046" s="7">
        <f t="shared" si="240"/>
        <v>0</v>
      </c>
      <c r="BC1046" s="7">
        <f t="shared" si="235"/>
        <v>0</v>
      </c>
      <c r="BD1046" s="7">
        <f t="shared" si="236"/>
        <v>0</v>
      </c>
      <c r="BE1046" s="7">
        <f t="shared" si="237"/>
        <v>0</v>
      </c>
      <c r="BF1046" s="7">
        <f t="shared" si="238"/>
        <v>0</v>
      </c>
      <c r="BG1046" s="7">
        <f t="shared" si="239"/>
        <v>0</v>
      </c>
    </row>
    <row r="1047" spans="1:59" x14ac:dyDescent="0.25">
      <c r="A1047" s="10" t="s">
        <v>2963</v>
      </c>
      <c r="B1047" s="6">
        <v>2100801</v>
      </c>
      <c r="C1047" s="5" t="s">
        <v>119</v>
      </c>
      <c r="D1047" s="5" t="s">
        <v>262</v>
      </c>
      <c r="E1047" s="5" t="s">
        <v>262</v>
      </c>
      <c r="F1047" s="5" t="s">
        <v>190</v>
      </c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7">
        <f t="shared" si="227"/>
        <v>0</v>
      </c>
      <c r="AU1047" s="7">
        <f t="shared" si="228"/>
        <v>0</v>
      </c>
      <c r="AV1047" s="7">
        <f t="shared" si="229"/>
        <v>0</v>
      </c>
      <c r="AW1047" s="7">
        <f t="shared" si="230"/>
        <v>0</v>
      </c>
      <c r="AX1047" s="7">
        <f t="shared" si="231"/>
        <v>0</v>
      </c>
      <c r="AY1047" s="7">
        <f t="shared" si="232"/>
        <v>0</v>
      </c>
      <c r="AZ1047" s="7">
        <f t="shared" si="233"/>
        <v>0</v>
      </c>
      <c r="BA1047" s="7">
        <f t="shared" si="234"/>
        <v>0</v>
      </c>
      <c r="BB1047" s="7">
        <f t="shared" si="240"/>
        <v>0</v>
      </c>
      <c r="BC1047" s="7">
        <f t="shared" si="235"/>
        <v>0</v>
      </c>
      <c r="BD1047" s="7">
        <f t="shared" si="236"/>
        <v>0</v>
      </c>
      <c r="BE1047" s="7">
        <f t="shared" si="237"/>
        <v>0</v>
      </c>
      <c r="BF1047" s="7">
        <f t="shared" si="238"/>
        <v>0</v>
      </c>
      <c r="BG1047" s="7">
        <f t="shared" si="239"/>
        <v>0</v>
      </c>
    </row>
    <row r="1048" spans="1:59" x14ac:dyDescent="0.25">
      <c r="A1048" s="10" t="s">
        <v>2964</v>
      </c>
      <c r="B1048" s="6">
        <v>2100804</v>
      </c>
      <c r="C1048" s="5" t="s">
        <v>1889</v>
      </c>
      <c r="D1048" s="5" t="s">
        <v>1915</v>
      </c>
      <c r="E1048" s="5" t="s">
        <v>262</v>
      </c>
      <c r="F1048" s="5" t="s">
        <v>190</v>
      </c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7">
        <f t="shared" si="227"/>
        <v>0</v>
      </c>
      <c r="AU1048" s="7">
        <f t="shared" si="228"/>
        <v>0</v>
      </c>
      <c r="AV1048" s="7">
        <f t="shared" si="229"/>
        <v>0</v>
      </c>
      <c r="AW1048" s="7">
        <f t="shared" si="230"/>
        <v>0</v>
      </c>
      <c r="AX1048" s="7">
        <f t="shared" si="231"/>
        <v>0</v>
      </c>
      <c r="AY1048" s="7">
        <f t="shared" si="232"/>
        <v>0</v>
      </c>
      <c r="AZ1048" s="7">
        <f t="shared" si="233"/>
        <v>0</v>
      </c>
      <c r="BA1048" s="7">
        <f t="shared" si="234"/>
        <v>0</v>
      </c>
      <c r="BB1048" s="7">
        <f t="shared" si="240"/>
        <v>0</v>
      </c>
      <c r="BC1048" s="7">
        <f t="shared" si="235"/>
        <v>0</v>
      </c>
      <c r="BD1048" s="7">
        <f t="shared" si="236"/>
        <v>0</v>
      </c>
      <c r="BE1048" s="7">
        <f t="shared" si="237"/>
        <v>0</v>
      </c>
      <c r="BF1048" s="7">
        <f t="shared" si="238"/>
        <v>0</v>
      </c>
      <c r="BG1048" s="7">
        <f t="shared" si="239"/>
        <v>0</v>
      </c>
    </row>
    <row r="1049" spans="1:59" x14ac:dyDescent="0.25">
      <c r="A1049" s="10" t="s">
        <v>2965</v>
      </c>
      <c r="B1049" s="6">
        <v>2100901</v>
      </c>
      <c r="C1049" s="5" t="s">
        <v>803</v>
      </c>
      <c r="D1049" s="5" t="s">
        <v>1576</v>
      </c>
      <c r="E1049" s="5" t="s">
        <v>1576</v>
      </c>
      <c r="F1049" s="5" t="s">
        <v>190</v>
      </c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7">
        <f t="shared" si="227"/>
        <v>0</v>
      </c>
      <c r="AU1049" s="7">
        <f t="shared" si="228"/>
        <v>0</v>
      </c>
      <c r="AV1049" s="7">
        <f t="shared" si="229"/>
        <v>0</v>
      </c>
      <c r="AW1049" s="7">
        <f t="shared" si="230"/>
        <v>0</v>
      </c>
      <c r="AX1049" s="7">
        <f t="shared" si="231"/>
        <v>0</v>
      </c>
      <c r="AY1049" s="7">
        <f t="shared" si="232"/>
        <v>0</v>
      </c>
      <c r="AZ1049" s="7">
        <f t="shared" si="233"/>
        <v>0</v>
      </c>
      <c r="BA1049" s="7">
        <f t="shared" si="234"/>
        <v>0</v>
      </c>
      <c r="BB1049" s="7">
        <f t="shared" si="240"/>
        <v>0</v>
      </c>
      <c r="BC1049" s="7">
        <f t="shared" si="235"/>
        <v>0</v>
      </c>
      <c r="BD1049" s="7">
        <f t="shared" si="236"/>
        <v>0</v>
      </c>
      <c r="BE1049" s="7">
        <f t="shared" si="237"/>
        <v>0</v>
      </c>
      <c r="BF1049" s="7">
        <f t="shared" si="238"/>
        <v>0</v>
      </c>
      <c r="BG1049" s="7">
        <f t="shared" si="239"/>
        <v>0</v>
      </c>
    </row>
    <row r="1050" spans="1:59" x14ac:dyDescent="0.25">
      <c r="A1050" s="10" t="s">
        <v>2966</v>
      </c>
      <c r="B1050" s="6">
        <v>2100907</v>
      </c>
      <c r="C1050" s="5" t="s">
        <v>801</v>
      </c>
      <c r="D1050" s="5" t="s">
        <v>1573</v>
      </c>
      <c r="E1050" s="5" t="s">
        <v>1576</v>
      </c>
      <c r="F1050" s="5" t="s">
        <v>190</v>
      </c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7">
        <f t="shared" si="227"/>
        <v>0</v>
      </c>
      <c r="AU1050" s="7">
        <f t="shared" si="228"/>
        <v>0</v>
      </c>
      <c r="AV1050" s="7">
        <f t="shared" si="229"/>
        <v>0</v>
      </c>
      <c r="AW1050" s="7">
        <f t="shared" si="230"/>
        <v>0</v>
      </c>
      <c r="AX1050" s="7">
        <f t="shared" si="231"/>
        <v>0</v>
      </c>
      <c r="AY1050" s="7">
        <f t="shared" si="232"/>
        <v>0</v>
      </c>
      <c r="AZ1050" s="7">
        <f t="shared" si="233"/>
        <v>0</v>
      </c>
      <c r="BA1050" s="7">
        <f t="shared" si="234"/>
        <v>0</v>
      </c>
      <c r="BB1050" s="7">
        <f t="shared" si="240"/>
        <v>0</v>
      </c>
      <c r="BC1050" s="7">
        <f t="shared" si="235"/>
        <v>0</v>
      </c>
      <c r="BD1050" s="7">
        <f t="shared" si="236"/>
        <v>0</v>
      </c>
      <c r="BE1050" s="7">
        <f t="shared" si="237"/>
        <v>0</v>
      </c>
      <c r="BF1050" s="7">
        <f t="shared" si="238"/>
        <v>0</v>
      </c>
      <c r="BG1050" s="7">
        <f t="shared" si="239"/>
        <v>0</v>
      </c>
    </row>
    <row r="1051" spans="1:59" x14ac:dyDescent="0.25">
      <c r="A1051" s="10" t="s">
        <v>2967</v>
      </c>
      <c r="B1051" s="6">
        <v>2101001</v>
      </c>
      <c r="C1051" s="5" t="s">
        <v>806</v>
      </c>
      <c r="D1051" s="5" t="s">
        <v>1580</v>
      </c>
      <c r="E1051" s="5" t="s">
        <v>1580</v>
      </c>
      <c r="F1051" s="5" t="s">
        <v>190</v>
      </c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7">
        <f t="shared" si="227"/>
        <v>0</v>
      </c>
      <c r="AU1051" s="7">
        <f t="shared" si="228"/>
        <v>0</v>
      </c>
      <c r="AV1051" s="7">
        <f t="shared" si="229"/>
        <v>0</v>
      </c>
      <c r="AW1051" s="7">
        <f t="shared" si="230"/>
        <v>0</v>
      </c>
      <c r="AX1051" s="7">
        <f t="shared" si="231"/>
        <v>0</v>
      </c>
      <c r="AY1051" s="7">
        <f t="shared" si="232"/>
        <v>0</v>
      </c>
      <c r="AZ1051" s="7">
        <f t="shared" si="233"/>
        <v>0</v>
      </c>
      <c r="BA1051" s="7">
        <f t="shared" si="234"/>
        <v>0</v>
      </c>
      <c r="BB1051" s="7">
        <f t="shared" si="240"/>
        <v>0</v>
      </c>
      <c r="BC1051" s="7">
        <f t="shared" si="235"/>
        <v>0</v>
      </c>
      <c r="BD1051" s="7">
        <f t="shared" si="236"/>
        <v>0</v>
      </c>
      <c r="BE1051" s="7">
        <f t="shared" si="237"/>
        <v>0</v>
      </c>
      <c r="BF1051" s="7">
        <f t="shared" si="238"/>
        <v>0</v>
      </c>
      <c r="BG1051" s="7">
        <f t="shared" si="239"/>
        <v>0</v>
      </c>
    </row>
    <row r="1052" spans="1:59" x14ac:dyDescent="0.25">
      <c r="A1052" s="10" t="s">
        <v>2968</v>
      </c>
      <c r="B1052" s="6">
        <v>2102145</v>
      </c>
      <c r="C1052" s="5" t="s">
        <v>805</v>
      </c>
      <c r="D1052" s="5" t="s">
        <v>263</v>
      </c>
      <c r="E1052" s="5" t="s">
        <v>263</v>
      </c>
      <c r="F1052" s="5" t="s">
        <v>190</v>
      </c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7">
        <f t="shared" si="227"/>
        <v>0</v>
      </c>
      <c r="AU1052" s="7">
        <f t="shared" si="228"/>
        <v>0</v>
      </c>
      <c r="AV1052" s="7">
        <f t="shared" si="229"/>
        <v>0</v>
      </c>
      <c r="AW1052" s="7">
        <f t="shared" si="230"/>
        <v>0</v>
      </c>
      <c r="AX1052" s="7">
        <f t="shared" si="231"/>
        <v>0</v>
      </c>
      <c r="AY1052" s="7">
        <f t="shared" si="232"/>
        <v>0</v>
      </c>
      <c r="AZ1052" s="7">
        <f t="shared" si="233"/>
        <v>0</v>
      </c>
      <c r="BA1052" s="7">
        <f t="shared" si="234"/>
        <v>0</v>
      </c>
      <c r="BB1052" s="7">
        <f t="shared" si="240"/>
        <v>0</v>
      </c>
      <c r="BC1052" s="7">
        <f t="shared" si="235"/>
        <v>0</v>
      </c>
      <c r="BD1052" s="7">
        <f t="shared" si="236"/>
        <v>0</v>
      </c>
      <c r="BE1052" s="7">
        <f t="shared" si="237"/>
        <v>0</v>
      </c>
      <c r="BF1052" s="7">
        <f t="shared" si="238"/>
        <v>0</v>
      </c>
      <c r="BG1052" s="7">
        <f t="shared" si="239"/>
        <v>0</v>
      </c>
    </row>
    <row r="1053" spans="1:59" x14ac:dyDescent="0.25">
      <c r="A1053" s="10" t="s">
        <v>2969</v>
      </c>
      <c r="B1053" s="6">
        <v>2103331</v>
      </c>
      <c r="C1053" s="5" t="s">
        <v>808</v>
      </c>
      <c r="D1053" s="5" t="s">
        <v>190</v>
      </c>
      <c r="E1053" s="5" t="s">
        <v>190</v>
      </c>
      <c r="F1053" s="5" t="s">
        <v>190</v>
      </c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7">
        <f t="shared" si="227"/>
        <v>0</v>
      </c>
      <c r="AU1053" s="7">
        <f t="shared" si="228"/>
        <v>0</v>
      </c>
      <c r="AV1053" s="7">
        <f t="shared" si="229"/>
        <v>0</v>
      </c>
      <c r="AW1053" s="7">
        <f t="shared" si="230"/>
        <v>0</v>
      </c>
      <c r="AX1053" s="7">
        <f t="shared" si="231"/>
        <v>0</v>
      </c>
      <c r="AY1053" s="7">
        <f t="shared" si="232"/>
        <v>0</v>
      </c>
      <c r="AZ1053" s="7">
        <f t="shared" si="233"/>
        <v>0</v>
      </c>
      <c r="BA1053" s="7">
        <f t="shared" si="234"/>
        <v>0</v>
      </c>
      <c r="BB1053" s="7">
        <f t="shared" si="240"/>
        <v>0</v>
      </c>
      <c r="BC1053" s="7">
        <f t="shared" si="235"/>
        <v>0</v>
      </c>
      <c r="BD1053" s="7">
        <f t="shared" si="236"/>
        <v>0</v>
      </c>
      <c r="BE1053" s="7">
        <f t="shared" si="237"/>
        <v>0</v>
      </c>
      <c r="BF1053" s="7">
        <f t="shared" si="238"/>
        <v>0</v>
      </c>
      <c r="BG1053" s="7">
        <f t="shared" si="239"/>
        <v>0</v>
      </c>
    </row>
    <row r="1054" spans="1:59" x14ac:dyDescent="0.25">
      <c r="A1054" s="10" t="s">
        <v>2970</v>
      </c>
      <c r="B1054" s="6">
        <v>2103341</v>
      </c>
      <c r="C1054" s="5" t="s">
        <v>22</v>
      </c>
      <c r="D1054" s="5" t="s">
        <v>265</v>
      </c>
      <c r="E1054" s="5" t="s">
        <v>263</v>
      </c>
      <c r="F1054" s="5" t="s">
        <v>190</v>
      </c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7">
        <f t="shared" si="227"/>
        <v>0</v>
      </c>
      <c r="AU1054" s="7">
        <f t="shared" si="228"/>
        <v>0</v>
      </c>
      <c r="AV1054" s="7">
        <f t="shared" si="229"/>
        <v>0</v>
      </c>
      <c r="AW1054" s="7">
        <f t="shared" si="230"/>
        <v>0</v>
      </c>
      <c r="AX1054" s="7">
        <f t="shared" si="231"/>
        <v>0</v>
      </c>
      <c r="AY1054" s="7">
        <f t="shared" si="232"/>
        <v>0</v>
      </c>
      <c r="AZ1054" s="7">
        <f t="shared" si="233"/>
        <v>0</v>
      </c>
      <c r="BA1054" s="7">
        <f t="shared" si="234"/>
        <v>0</v>
      </c>
      <c r="BB1054" s="7">
        <f t="shared" si="240"/>
        <v>0</v>
      </c>
      <c r="BC1054" s="7">
        <f t="shared" si="235"/>
        <v>0</v>
      </c>
      <c r="BD1054" s="7">
        <f t="shared" si="236"/>
        <v>0</v>
      </c>
      <c r="BE1054" s="7">
        <f t="shared" si="237"/>
        <v>0</v>
      </c>
      <c r="BF1054" s="7">
        <f t="shared" si="238"/>
        <v>0</v>
      </c>
      <c r="BG1054" s="7">
        <f t="shared" si="239"/>
        <v>0</v>
      </c>
    </row>
    <row r="1055" spans="1:59" x14ac:dyDescent="0.25">
      <c r="A1055" s="10" t="s">
        <v>2971</v>
      </c>
      <c r="B1055" s="6">
        <v>2208017</v>
      </c>
      <c r="C1055" s="5" t="s">
        <v>1852</v>
      </c>
      <c r="D1055" s="5" t="s">
        <v>266</v>
      </c>
      <c r="E1055" s="5" t="s">
        <v>267</v>
      </c>
      <c r="F1055" s="5" t="s">
        <v>1856</v>
      </c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7">
        <f t="shared" si="227"/>
        <v>0</v>
      </c>
      <c r="AU1055" s="7">
        <f t="shared" si="228"/>
        <v>0</v>
      </c>
      <c r="AV1055" s="7">
        <f t="shared" si="229"/>
        <v>0</v>
      </c>
      <c r="AW1055" s="7">
        <f t="shared" si="230"/>
        <v>0</v>
      </c>
      <c r="AX1055" s="7">
        <f t="shared" si="231"/>
        <v>0</v>
      </c>
      <c r="AY1055" s="7">
        <f t="shared" si="232"/>
        <v>0</v>
      </c>
      <c r="AZ1055" s="7">
        <f t="shared" si="233"/>
        <v>0</v>
      </c>
      <c r="BA1055" s="7">
        <f t="shared" si="234"/>
        <v>0</v>
      </c>
      <c r="BB1055" s="7">
        <f t="shared" si="240"/>
        <v>0</v>
      </c>
      <c r="BC1055" s="7">
        <f t="shared" si="235"/>
        <v>0</v>
      </c>
      <c r="BD1055" s="7">
        <f t="shared" si="236"/>
        <v>0</v>
      </c>
      <c r="BE1055" s="7">
        <f t="shared" si="237"/>
        <v>0</v>
      </c>
      <c r="BF1055" s="7">
        <f t="shared" si="238"/>
        <v>0</v>
      </c>
      <c r="BG1055" s="7">
        <f t="shared" si="239"/>
        <v>0</v>
      </c>
    </row>
    <row r="1056" spans="1:59" x14ac:dyDescent="0.25">
      <c r="A1056" s="10" t="s">
        <v>2972</v>
      </c>
      <c r="B1056" s="6">
        <v>2220100</v>
      </c>
      <c r="C1056" s="5" t="s">
        <v>1884</v>
      </c>
      <c r="D1056" s="5" t="s">
        <v>1857</v>
      </c>
      <c r="E1056" s="5" t="s">
        <v>267</v>
      </c>
      <c r="F1056" s="5" t="s">
        <v>1856</v>
      </c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7">
        <f t="shared" si="227"/>
        <v>0</v>
      </c>
      <c r="AU1056" s="7">
        <f t="shared" si="228"/>
        <v>0</v>
      </c>
      <c r="AV1056" s="7">
        <f t="shared" si="229"/>
        <v>0</v>
      </c>
      <c r="AW1056" s="7">
        <f t="shared" si="230"/>
        <v>0</v>
      </c>
      <c r="AX1056" s="7">
        <f t="shared" si="231"/>
        <v>0</v>
      </c>
      <c r="AY1056" s="7">
        <f t="shared" si="232"/>
        <v>0</v>
      </c>
      <c r="AZ1056" s="7">
        <f t="shared" si="233"/>
        <v>0</v>
      </c>
      <c r="BA1056" s="7">
        <f t="shared" si="234"/>
        <v>0</v>
      </c>
      <c r="BB1056" s="7">
        <f t="shared" si="240"/>
        <v>0</v>
      </c>
      <c r="BC1056" s="7">
        <f t="shared" si="235"/>
        <v>0</v>
      </c>
      <c r="BD1056" s="7">
        <f t="shared" si="236"/>
        <v>0</v>
      </c>
      <c r="BE1056" s="7">
        <f t="shared" si="237"/>
        <v>0</v>
      </c>
      <c r="BF1056" s="7">
        <f t="shared" si="238"/>
        <v>0</v>
      </c>
      <c r="BG1056" s="7">
        <f t="shared" si="239"/>
        <v>0</v>
      </c>
    </row>
    <row r="1057" spans="1:59" x14ac:dyDescent="0.25">
      <c r="A1057" s="10" t="s">
        <v>2973</v>
      </c>
      <c r="B1057" s="6">
        <v>2221023</v>
      </c>
      <c r="C1057" s="5" t="s">
        <v>1849</v>
      </c>
      <c r="D1057" s="5" t="s">
        <v>1857</v>
      </c>
      <c r="E1057" s="5" t="s">
        <v>267</v>
      </c>
      <c r="F1057" s="5" t="s">
        <v>1856</v>
      </c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7">
        <f t="shared" si="227"/>
        <v>0</v>
      </c>
      <c r="AU1057" s="7">
        <f t="shared" si="228"/>
        <v>0</v>
      </c>
      <c r="AV1057" s="7">
        <f t="shared" si="229"/>
        <v>0</v>
      </c>
      <c r="AW1057" s="7">
        <f t="shared" si="230"/>
        <v>0</v>
      </c>
      <c r="AX1057" s="7">
        <f t="shared" si="231"/>
        <v>0</v>
      </c>
      <c r="AY1057" s="7">
        <f t="shared" si="232"/>
        <v>0</v>
      </c>
      <c r="AZ1057" s="7">
        <f t="shared" si="233"/>
        <v>0</v>
      </c>
      <c r="BA1057" s="7">
        <f t="shared" si="234"/>
        <v>0</v>
      </c>
      <c r="BB1057" s="7">
        <f t="shared" si="240"/>
        <v>0</v>
      </c>
      <c r="BC1057" s="7">
        <f t="shared" si="235"/>
        <v>0</v>
      </c>
      <c r="BD1057" s="7">
        <f t="shared" si="236"/>
        <v>0</v>
      </c>
      <c r="BE1057" s="7">
        <f t="shared" si="237"/>
        <v>0</v>
      </c>
      <c r="BF1057" s="7">
        <f t="shared" si="238"/>
        <v>0</v>
      </c>
      <c r="BG1057" s="7">
        <f t="shared" si="239"/>
        <v>0</v>
      </c>
    </row>
    <row r="1058" spans="1:59" x14ac:dyDescent="0.25">
      <c r="A1058" s="10" t="s">
        <v>2974</v>
      </c>
      <c r="B1058" s="6">
        <v>2303456</v>
      </c>
      <c r="C1058" s="5" t="s">
        <v>157</v>
      </c>
      <c r="D1058" s="5" t="s">
        <v>1894</v>
      </c>
      <c r="E1058" s="5" t="s">
        <v>1600</v>
      </c>
      <c r="F1058" s="5" t="s">
        <v>1871</v>
      </c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7">
        <f t="shared" si="227"/>
        <v>0</v>
      </c>
      <c r="AU1058" s="7">
        <f t="shared" si="228"/>
        <v>0</v>
      </c>
      <c r="AV1058" s="7">
        <f t="shared" si="229"/>
        <v>0</v>
      </c>
      <c r="AW1058" s="7">
        <f t="shared" si="230"/>
        <v>0</v>
      </c>
      <c r="AX1058" s="7">
        <f t="shared" si="231"/>
        <v>0</v>
      </c>
      <c r="AY1058" s="7">
        <f t="shared" si="232"/>
        <v>0</v>
      </c>
      <c r="AZ1058" s="7">
        <f t="shared" si="233"/>
        <v>0</v>
      </c>
      <c r="BA1058" s="7">
        <f t="shared" si="234"/>
        <v>0</v>
      </c>
      <c r="BB1058" s="7">
        <f t="shared" si="240"/>
        <v>0</v>
      </c>
      <c r="BC1058" s="7">
        <f t="shared" si="235"/>
        <v>0</v>
      </c>
      <c r="BD1058" s="7">
        <f t="shared" si="236"/>
        <v>0</v>
      </c>
      <c r="BE1058" s="7">
        <f t="shared" si="237"/>
        <v>0</v>
      </c>
      <c r="BF1058" s="7">
        <f t="shared" si="238"/>
        <v>0</v>
      </c>
      <c r="BG1058" s="7">
        <f t="shared" si="239"/>
        <v>0</v>
      </c>
    </row>
    <row r="1059" spans="1:59" x14ac:dyDescent="0.25">
      <c r="A1059" s="10" t="s">
        <v>2975</v>
      </c>
      <c r="B1059" s="6">
        <v>2307576</v>
      </c>
      <c r="C1059" s="5" t="s">
        <v>483</v>
      </c>
      <c r="D1059" s="5" t="s">
        <v>1858</v>
      </c>
      <c r="E1059" s="5" t="s">
        <v>1603</v>
      </c>
      <c r="F1059" s="5" t="s">
        <v>1871</v>
      </c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7">
        <f t="shared" si="227"/>
        <v>0</v>
      </c>
      <c r="AU1059" s="7">
        <f t="shared" si="228"/>
        <v>0</v>
      </c>
      <c r="AV1059" s="7">
        <f t="shared" si="229"/>
        <v>0</v>
      </c>
      <c r="AW1059" s="7">
        <f t="shared" si="230"/>
        <v>0</v>
      </c>
      <c r="AX1059" s="7">
        <f t="shared" si="231"/>
        <v>0</v>
      </c>
      <c r="AY1059" s="7">
        <f t="shared" si="232"/>
        <v>0</v>
      </c>
      <c r="AZ1059" s="7">
        <f t="shared" si="233"/>
        <v>0</v>
      </c>
      <c r="BA1059" s="7">
        <f t="shared" si="234"/>
        <v>0</v>
      </c>
      <c r="BB1059" s="7">
        <f t="shared" si="240"/>
        <v>0</v>
      </c>
      <c r="BC1059" s="7">
        <f t="shared" si="235"/>
        <v>0</v>
      </c>
      <c r="BD1059" s="7">
        <f t="shared" si="236"/>
        <v>0</v>
      </c>
      <c r="BE1059" s="7">
        <f t="shared" si="237"/>
        <v>0</v>
      </c>
      <c r="BF1059" s="7">
        <f t="shared" si="238"/>
        <v>0</v>
      </c>
      <c r="BG1059" s="7">
        <f t="shared" si="239"/>
        <v>0</v>
      </c>
    </row>
    <row r="1060" spans="1:59" x14ac:dyDescent="0.25">
      <c r="A1060" s="10" t="s">
        <v>2976</v>
      </c>
      <c r="B1060" s="6">
        <v>2309766</v>
      </c>
      <c r="C1060" s="5" t="s">
        <v>1880</v>
      </c>
      <c r="D1060" s="5" t="s">
        <v>1898</v>
      </c>
      <c r="E1060" s="5" t="s">
        <v>272</v>
      </c>
      <c r="F1060" s="5" t="s">
        <v>1871</v>
      </c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7">
        <f t="shared" si="227"/>
        <v>0</v>
      </c>
      <c r="AU1060" s="7">
        <f t="shared" si="228"/>
        <v>0</v>
      </c>
      <c r="AV1060" s="7">
        <f t="shared" si="229"/>
        <v>0</v>
      </c>
      <c r="AW1060" s="7">
        <f t="shared" si="230"/>
        <v>0</v>
      </c>
      <c r="AX1060" s="7">
        <f t="shared" si="231"/>
        <v>0</v>
      </c>
      <c r="AY1060" s="7">
        <f t="shared" si="232"/>
        <v>0</v>
      </c>
      <c r="AZ1060" s="7">
        <f t="shared" si="233"/>
        <v>0</v>
      </c>
      <c r="BA1060" s="7">
        <f t="shared" si="234"/>
        <v>0</v>
      </c>
      <c r="BB1060" s="7">
        <f t="shared" si="240"/>
        <v>0</v>
      </c>
      <c r="BC1060" s="7">
        <f t="shared" si="235"/>
        <v>0</v>
      </c>
      <c r="BD1060" s="7">
        <f t="shared" si="236"/>
        <v>0</v>
      </c>
      <c r="BE1060" s="7">
        <f t="shared" si="237"/>
        <v>0</v>
      </c>
      <c r="BF1060" s="7">
        <f t="shared" si="238"/>
        <v>0</v>
      </c>
      <c r="BG1060" s="7">
        <f t="shared" si="239"/>
        <v>0</v>
      </c>
    </row>
    <row r="1061" spans="1:59" x14ac:dyDescent="0.25">
      <c r="A1061" s="10" t="s">
        <v>2977</v>
      </c>
      <c r="B1061" s="6">
        <v>2309912</v>
      </c>
      <c r="C1061" s="5" t="s">
        <v>1879</v>
      </c>
      <c r="D1061" s="5" t="s">
        <v>277</v>
      </c>
      <c r="E1061" s="5" t="s">
        <v>278</v>
      </c>
      <c r="F1061" s="5" t="s">
        <v>1871</v>
      </c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7">
        <f t="shared" si="227"/>
        <v>0</v>
      </c>
      <c r="AU1061" s="7">
        <f t="shared" si="228"/>
        <v>0</v>
      </c>
      <c r="AV1061" s="7">
        <f t="shared" si="229"/>
        <v>0</v>
      </c>
      <c r="AW1061" s="7">
        <f t="shared" si="230"/>
        <v>0</v>
      </c>
      <c r="AX1061" s="7">
        <f t="shared" si="231"/>
        <v>0</v>
      </c>
      <c r="AY1061" s="7">
        <f t="shared" si="232"/>
        <v>0</v>
      </c>
      <c r="AZ1061" s="7">
        <f t="shared" si="233"/>
        <v>0</v>
      </c>
      <c r="BA1061" s="7">
        <f t="shared" si="234"/>
        <v>0</v>
      </c>
      <c r="BB1061" s="7">
        <f t="shared" si="240"/>
        <v>0</v>
      </c>
      <c r="BC1061" s="7">
        <f t="shared" si="235"/>
        <v>0</v>
      </c>
      <c r="BD1061" s="7">
        <f t="shared" si="236"/>
        <v>0</v>
      </c>
      <c r="BE1061" s="7">
        <f t="shared" si="237"/>
        <v>0</v>
      </c>
      <c r="BF1061" s="7">
        <f t="shared" si="238"/>
        <v>0</v>
      </c>
      <c r="BG1061" s="7">
        <f t="shared" si="239"/>
        <v>0</v>
      </c>
    </row>
    <row r="1062" spans="1:59" x14ac:dyDescent="0.25">
      <c r="A1062" s="10" t="s">
        <v>2978</v>
      </c>
      <c r="B1062" s="6">
        <v>2309990</v>
      </c>
      <c r="C1062" s="5" t="s">
        <v>97</v>
      </c>
      <c r="D1062" s="5" t="s">
        <v>1908</v>
      </c>
      <c r="E1062" s="5" t="s">
        <v>278</v>
      </c>
      <c r="F1062" s="5" t="s">
        <v>1871</v>
      </c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7">
        <f t="shared" si="227"/>
        <v>0</v>
      </c>
      <c r="AU1062" s="7">
        <f t="shared" si="228"/>
        <v>0</v>
      </c>
      <c r="AV1062" s="7">
        <f t="shared" si="229"/>
        <v>0</v>
      </c>
      <c r="AW1062" s="7">
        <f t="shared" si="230"/>
        <v>0</v>
      </c>
      <c r="AX1062" s="7">
        <f t="shared" si="231"/>
        <v>0</v>
      </c>
      <c r="AY1062" s="7">
        <f t="shared" si="232"/>
        <v>0</v>
      </c>
      <c r="AZ1062" s="7">
        <f t="shared" si="233"/>
        <v>0</v>
      </c>
      <c r="BA1062" s="7">
        <f t="shared" si="234"/>
        <v>0</v>
      </c>
      <c r="BB1062" s="7">
        <f t="shared" si="240"/>
        <v>0</v>
      </c>
      <c r="BC1062" s="7">
        <f t="shared" si="235"/>
        <v>0</v>
      </c>
      <c r="BD1062" s="7">
        <f t="shared" si="236"/>
        <v>0</v>
      </c>
      <c r="BE1062" s="7">
        <f t="shared" si="237"/>
        <v>0</v>
      </c>
      <c r="BF1062" s="7">
        <f t="shared" si="238"/>
        <v>0</v>
      </c>
      <c r="BG1062" s="7">
        <f t="shared" si="239"/>
        <v>0</v>
      </c>
    </row>
    <row r="1063" spans="1:59" x14ac:dyDescent="0.25">
      <c r="A1063" s="10" t="s">
        <v>2979</v>
      </c>
      <c r="B1063" s="6">
        <v>2202050</v>
      </c>
      <c r="C1063" s="5" t="s">
        <v>846</v>
      </c>
      <c r="D1063" s="5" t="s">
        <v>266</v>
      </c>
      <c r="E1063" s="5" t="s">
        <v>267</v>
      </c>
      <c r="F1063" s="5" t="s">
        <v>191</v>
      </c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7">
        <f t="shared" si="227"/>
        <v>0</v>
      </c>
      <c r="AU1063" s="7">
        <f t="shared" si="228"/>
        <v>0</v>
      </c>
      <c r="AV1063" s="7">
        <f t="shared" si="229"/>
        <v>0</v>
      </c>
      <c r="AW1063" s="7">
        <f t="shared" si="230"/>
        <v>0</v>
      </c>
      <c r="AX1063" s="7">
        <f t="shared" si="231"/>
        <v>0</v>
      </c>
      <c r="AY1063" s="7">
        <f t="shared" si="232"/>
        <v>0</v>
      </c>
      <c r="AZ1063" s="7">
        <f t="shared" si="233"/>
        <v>0</v>
      </c>
      <c r="BA1063" s="7">
        <f t="shared" si="234"/>
        <v>0</v>
      </c>
      <c r="BB1063" s="7">
        <f t="shared" si="240"/>
        <v>0</v>
      </c>
      <c r="BC1063" s="7">
        <f t="shared" si="235"/>
        <v>0</v>
      </c>
      <c r="BD1063" s="7">
        <f t="shared" si="236"/>
        <v>0</v>
      </c>
      <c r="BE1063" s="7">
        <f t="shared" si="237"/>
        <v>0</v>
      </c>
      <c r="BF1063" s="7">
        <f t="shared" si="238"/>
        <v>0</v>
      </c>
      <c r="BG1063" s="7">
        <f t="shared" si="239"/>
        <v>0</v>
      </c>
    </row>
    <row r="1064" spans="1:59" x14ac:dyDescent="0.25">
      <c r="A1064" s="10" t="s">
        <v>2980</v>
      </c>
      <c r="B1064" s="6">
        <v>2202086</v>
      </c>
      <c r="C1064" s="5" t="s">
        <v>135</v>
      </c>
      <c r="D1064" s="5" t="s">
        <v>269</v>
      </c>
      <c r="E1064" s="5" t="s">
        <v>267</v>
      </c>
      <c r="F1064" s="5" t="s">
        <v>191</v>
      </c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7">
        <f t="shared" ref="AT1064:AT1127" si="241">G1064*$G$1+H1064*$H$1</f>
        <v>0</v>
      </c>
      <c r="AU1064" s="7">
        <f t="shared" ref="AU1064:AU1127" si="242">I1064*$I$1</f>
        <v>0</v>
      </c>
      <c r="AV1064" s="7">
        <f t="shared" ref="AV1064:AV1127" si="243">J1064*$J$1*12+K1064*$K$1*12+L1064*$L$1*12+M1064*$M$1*12</f>
        <v>0</v>
      </c>
      <c r="AW1064" s="7">
        <f t="shared" ref="AW1064:AW1127" si="244">N1064*O1064*$O$1+P1064*Q1064*$Q$1</f>
        <v>0</v>
      </c>
      <c r="AX1064" s="7">
        <f t="shared" ref="AX1064:AX1127" si="245">((R1064*$R$1)+(S1064*$S$1)+(T1064*$T$1)+(U1064*$U$1)+(V1064*$V$1)+(W1064*$W$1)+(X1064*$X$1)+(Y1064*$Y$1))*12</f>
        <v>0</v>
      </c>
      <c r="AY1064" s="7">
        <f t="shared" ref="AY1064:AY1127" si="246">((Z1064*$Z$1)+(AA1064*$AA$1))*12</f>
        <v>0</v>
      </c>
      <c r="AZ1064" s="7">
        <f t="shared" ref="AZ1064:AZ1127" si="247">((AB1064*$AB$1)+(AC1064*$AC$1))*12</f>
        <v>0</v>
      </c>
      <c r="BA1064" s="7">
        <f t="shared" ref="BA1064:BA1127" si="248">AD1064*$AD$1+AE1064*$AE$1</f>
        <v>0</v>
      </c>
      <c r="BB1064" s="7">
        <f t="shared" si="240"/>
        <v>0</v>
      </c>
      <c r="BC1064" s="7">
        <f t="shared" ref="BC1064:BC1127" si="249">AR1064*$AR$1</f>
        <v>0</v>
      </c>
      <c r="BD1064" s="7">
        <f t="shared" ref="BD1064:BD1127" si="250">AS1064*$AS$1</f>
        <v>0</v>
      </c>
      <c r="BE1064" s="7">
        <f t="shared" ref="BE1064:BE1127" si="251">SUM(AT1064:BD1064)</f>
        <v>0</v>
      </c>
      <c r="BF1064" s="7">
        <f t="shared" ref="BF1064:BF1127" si="252">ROUND((BE1064-BD1064)*0.09,0)</f>
        <v>0</v>
      </c>
      <c r="BG1064" s="7">
        <f t="shared" ref="BG1064:BG1127" si="253">SUM(BE1064:BF1064)</f>
        <v>0</v>
      </c>
    </row>
    <row r="1065" spans="1:59" x14ac:dyDescent="0.25">
      <c r="A1065" s="10" t="s">
        <v>2981</v>
      </c>
      <c r="B1065" s="6">
        <v>2202401</v>
      </c>
      <c r="C1065" s="5" t="s">
        <v>855</v>
      </c>
      <c r="D1065" s="5" t="s">
        <v>266</v>
      </c>
      <c r="E1065" s="5" t="s">
        <v>267</v>
      </c>
      <c r="F1065" s="5" t="s">
        <v>191</v>
      </c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7">
        <f t="shared" si="241"/>
        <v>0</v>
      </c>
      <c r="AU1065" s="7">
        <f t="shared" si="242"/>
        <v>0</v>
      </c>
      <c r="AV1065" s="7">
        <f t="shared" si="243"/>
        <v>0</v>
      </c>
      <c r="AW1065" s="7">
        <f t="shared" si="244"/>
        <v>0</v>
      </c>
      <c r="AX1065" s="7">
        <f t="shared" si="245"/>
        <v>0</v>
      </c>
      <c r="AY1065" s="7">
        <f t="shared" si="246"/>
        <v>0</v>
      </c>
      <c r="AZ1065" s="7">
        <f t="shared" si="247"/>
        <v>0</v>
      </c>
      <c r="BA1065" s="7">
        <f t="shared" si="248"/>
        <v>0</v>
      </c>
      <c r="BB1065" s="7">
        <f t="shared" si="240"/>
        <v>0</v>
      </c>
      <c r="BC1065" s="7">
        <f t="shared" si="249"/>
        <v>0</v>
      </c>
      <c r="BD1065" s="7">
        <f t="shared" si="250"/>
        <v>0</v>
      </c>
      <c r="BE1065" s="7">
        <f t="shared" si="251"/>
        <v>0</v>
      </c>
      <c r="BF1065" s="7">
        <f t="shared" si="252"/>
        <v>0</v>
      </c>
      <c r="BG1065" s="7">
        <f t="shared" si="253"/>
        <v>0</v>
      </c>
    </row>
    <row r="1066" spans="1:59" x14ac:dyDescent="0.25">
      <c r="A1066" s="10" t="s">
        <v>2982</v>
      </c>
      <c r="B1066" s="6">
        <v>2203062</v>
      </c>
      <c r="C1066" s="5" t="s">
        <v>857</v>
      </c>
      <c r="D1066" s="5" t="s">
        <v>266</v>
      </c>
      <c r="E1066" s="5" t="s">
        <v>267</v>
      </c>
      <c r="F1066" s="5" t="s">
        <v>191</v>
      </c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7">
        <f t="shared" si="241"/>
        <v>0</v>
      </c>
      <c r="AU1066" s="7">
        <f t="shared" si="242"/>
        <v>0</v>
      </c>
      <c r="AV1066" s="7">
        <f t="shared" si="243"/>
        <v>0</v>
      </c>
      <c r="AW1066" s="7">
        <f t="shared" si="244"/>
        <v>0</v>
      </c>
      <c r="AX1066" s="7">
        <f t="shared" si="245"/>
        <v>0</v>
      </c>
      <c r="AY1066" s="7">
        <f t="shared" si="246"/>
        <v>0</v>
      </c>
      <c r="AZ1066" s="7">
        <f t="shared" si="247"/>
        <v>0</v>
      </c>
      <c r="BA1066" s="7">
        <f t="shared" si="248"/>
        <v>0</v>
      </c>
      <c r="BB1066" s="7">
        <f t="shared" si="240"/>
        <v>0</v>
      </c>
      <c r="BC1066" s="7">
        <f t="shared" si="249"/>
        <v>0</v>
      </c>
      <c r="BD1066" s="7">
        <f t="shared" si="250"/>
        <v>0</v>
      </c>
      <c r="BE1066" s="7">
        <f t="shared" si="251"/>
        <v>0</v>
      </c>
      <c r="BF1066" s="7">
        <f t="shared" si="252"/>
        <v>0</v>
      </c>
      <c r="BG1066" s="7">
        <f t="shared" si="253"/>
        <v>0</v>
      </c>
    </row>
    <row r="1067" spans="1:59" x14ac:dyDescent="0.25">
      <c r="A1067" s="10" t="s">
        <v>2983</v>
      </c>
      <c r="B1067" s="6">
        <v>2203070</v>
      </c>
      <c r="C1067" s="5" t="s">
        <v>834</v>
      </c>
      <c r="D1067" s="5" t="s">
        <v>266</v>
      </c>
      <c r="E1067" s="5" t="s">
        <v>267</v>
      </c>
      <c r="F1067" s="5" t="s">
        <v>191</v>
      </c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7">
        <f t="shared" si="241"/>
        <v>0</v>
      </c>
      <c r="AU1067" s="7">
        <f t="shared" si="242"/>
        <v>0</v>
      </c>
      <c r="AV1067" s="7">
        <f t="shared" si="243"/>
        <v>0</v>
      </c>
      <c r="AW1067" s="7">
        <f t="shared" si="244"/>
        <v>0</v>
      </c>
      <c r="AX1067" s="7">
        <f t="shared" si="245"/>
        <v>0</v>
      </c>
      <c r="AY1067" s="7">
        <f t="shared" si="246"/>
        <v>0</v>
      </c>
      <c r="AZ1067" s="7">
        <f t="shared" si="247"/>
        <v>0</v>
      </c>
      <c r="BA1067" s="7">
        <f t="shared" si="248"/>
        <v>0</v>
      </c>
      <c r="BB1067" s="7">
        <f t="shared" si="240"/>
        <v>0</v>
      </c>
      <c r="BC1067" s="7">
        <f t="shared" si="249"/>
        <v>0</v>
      </c>
      <c r="BD1067" s="7">
        <f t="shared" si="250"/>
        <v>0</v>
      </c>
      <c r="BE1067" s="7">
        <f t="shared" si="251"/>
        <v>0</v>
      </c>
      <c r="BF1067" s="7">
        <f t="shared" si="252"/>
        <v>0</v>
      </c>
      <c r="BG1067" s="7">
        <f t="shared" si="253"/>
        <v>0</v>
      </c>
    </row>
    <row r="1068" spans="1:59" x14ac:dyDescent="0.25">
      <c r="A1068" s="10" t="s">
        <v>2984</v>
      </c>
      <c r="B1068" s="6">
        <v>2203074</v>
      </c>
      <c r="C1068" s="5" t="s">
        <v>844</v>
      </c>
      <c r="D1068" s="5" t="s">
        <v>266</v>
      </c>
      <c r="E1068" s="5" t="s">
        <v>267</v>
      </c>
      <c r="F1068" s="5" t="s">
        <v>191</v>
      </c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7">
        <f t="shared" si="241"/>
        <v>0</v>
      </c>
      <c r="AU1068" s="7">
        <f t="shared" si="242"/>
        <v>0</v>
      </c>
      <c r="AV1068" s="7">
        <f t="shared" si="243"/>
        <v>0</v>
      </c>
      <c r="AW1068" s="7">
        <f t="shared" si="244"/>
        <v>0</v>
      </c>
      <c r="AX1068" s="7">
        <f t="shared" si="245"/>
        <v>0</v>
      </c>
      <c r="AY1068" s="7">
        <f t="shared" si="246"/>
        <v>0</v>
      </c>
      <c r="AZ1068" s="7">
        <f t="shared" si="247"/>
        <v>0</v>
      </c>
      <c r="BA1068" s="7">
        <f t="shared" si="248"/>
        <v>0</v>
      </c>
      <c r="BB1068" s="7">
        <f t="shared" si="240"/>
        <v>0</v>
      </c>
      <c r="BC1068" s="7">
        <f t="shared" si="249"/>
        <v>0</v>
      </c>
      <c r="BD1068" s="7">
        <f t="shared" si="250"/>
        <v>0</v>
      </c>
      <c r="BE1068" s="7">
        <f t="shared" si="251"/>
        <v>0</v>
      </c>
      <c r="BF1068" s="7">
        <f t="shared" si="252"/>
        <v>0</v>
      </c>
      <c r="BG1068" s="7">
        <f t="shared" si="253"/>
        <v>0</v>
      </c>
    </row>
    <row r="1069" spans="1:59" x14ac:dyDescent="0.25">
      <c r="A1069" s="10" t="s">
        <v>2985</v>
      </c>
      <c r="B1069" s="6">
        <v>2203140</v>
      </c>
      <c r="C1069" s="5" t="s">
        <v>830</v>
      </c>
      <c r="D1069" s="5" t="s">
        <v>266</v>
      </c>
      <c r="E1069" s="5" t="s">
        <v>267</v>
      </c>
      <c r="F1069" s="5" t="s">
        <v>191</v>
      </c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7">
        <f t="shared" si="241"/>
        <v>0</v>
      </c>
      <c r="AU1069" s="7">
        <f t="shared" si="242"/>
        <v>0</v>
      </c>
      <c r="AV1069" s="7">
        <f t="shared" si="243"/>
        <v>0</v>
      </c>
      <c r="AW1069" s="7">
        <f t="shared" si="244"/>
        <v>0</v>
      </c>
      <c r="AX1069" s="7">
        <f t="shared" si="245"/>
        <v>0</v>
      </c>
      <c r="AY1069" s="7">
        <f t="shared" si="246"/>
        <v>0</v>
      </c>
      <c r="AZ1069" s="7">
        <f t="shared" si="247"/>
        <v>0</v>
      </c>
      <c r="BA1069" s="7">
        <f t="shared" si="248"/>
        <v>0</v>
      </c>
      <c r="BB1069" s="7">
        <f t="shared" si="240"/>
        <v>0</v>
      </c>
      <c r="BC1069" s="7">
        <f t="shared" si="249"/>
        <v>0</v>
      </c>
      <c r="BD1069" s="7">
        <f t="shared" si="250"/>
        <v>0</v>
      </c>
      <c r="BE1069" s="7">
        <f t="shared" si="251"/>
        <v>0</v>
      </c>
      <c r="BF1069" s="7">
        <f t="shared" si="252"/>
        <v>0</v>
      </c>
      <c r="BG1069" s="7">
        <f t="shared" si="253"/>
        <v>0</v>
      </c>
    </row>
    <row r="1070" spans="1:59" x14ac:dyDescent="0.25">
      <c r="A1070" s="10" t="s">
        <v>2986</v>
      </c>
      <c r="B1070" s="6">
        <v>2204046</v>
      </c>
      <c r="C1070" s="5" t="s">
        <v>819</v>
      </c>
      <c r="D1070" s="5" t="s">
        <v>266</v>
      </c>
      <c r="E1070" s="5" t="s">
        <v>267</v>
      </c>
      <c r="F1070" s="5" t="s">
        <v>191</v>
      </c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7">
        <f t="shared" si="241"/>
        <v>0</v>
      </c>
      <c r="AU1070" s="7">
        <f t="shared" si="242"/>
        <v>0</v>
      </c>
      <c r="AV1070" s="7">
        <f t="shared" si="243"/>
        <v>0</v>
      </c>
      <c r="AW1070" s="7">
        <f t="shared" si="244"/>
        <v>0</v>
      </c>
      <c r="AX1070" s="7">
        <f t="shared" si="245"/>
        <v>0</v>
      </c>
      <c r="AY1070" s="7">
        <f t="shared" si="246"/>
        <v>0</v>
      </c>
      <c r="AZ1070" s="7">
        <f t="shared" si="247"/>
        <v>0</v>
      </c>
      <c r="BA1070" s="7">
        <f t="shared" si="248"/>
        <v>0</v>
      </c>
      <c r="BB1070" s="7">
        <f t="shared" si="240"/>
        <v>0</v>
      </c>
      <c r="BC1070" s="7">
        <f t="shared" si="249"/>
        <v>0</v>
      </c>
      <c r="BD1070" s="7">
        <f t="shared" si="250"/>
        <v>0</v>
      </c>
      <c r="BE1070" s="7">
        <f t="shared" si="251"/>
        <v>0</v>
      </c>
      <c r="BF1070" s="7">
        <f t="shared" si="252"/>
        <v>0</v>
      </c>
      <c r="BG1070" s="7">
        <f t="shared" si="253"/>
        <v>0</v>
      </c>
    </row>
    <row r="1071" spans="1:59" x14ac:dyDescent="0.25">
      <c r="A1071" s="10" t="s">
        <v>2987</v>
      </c>
      <c r="B1071" s="6">
        <v>2204067</v>
      </c>
      <c r="C1071" s="5" t="s">
        <v>820</v>
      </c>
      <c r="D1071" s="5" t="s">
        <v>266</v>
      </c>
      <c r="E1071" s="5" t="s">
        <v>267</v>
      </c>
      <c r="F1071" s="5" t="s">
        <v>191</v>
      </c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7">
        <f t="shared" si="241"/>
        <v>0</v>
      </c>
      <c r="AU1071" s="7">
        <f t="shared" si="242"/>
        <v>0</v>
      </c>
      <c r="AV1071" s="7">
        <f t="shared" si="243"/>
        <v>0</v>
      </c>
      <c r="AW1071" s="7">
        <f t="shared" si="244"/>
        <v>0</v>
      </c>
      <c r="AX1071" s="7">
        <f t="shared" si="245"/>
        <v>0</v>
      </c>
      <c r="AY1071" s="7">
        <f t="shared" si="246"/>
        <v>0</v>
      </c>
      <c r="AZ1071" s="7">
        <f t="shared" si="247"/>
        <v>0</v>
      </c>
      <c r="BA1071" s="7">
        <f t="shared" si="248"/>
        <v>0</v>
      </c>
      <c r="BB1071" s="7">
        <f t="shared" si="240"/>
        <v>0</v>
      </c>
      <c r="BC1071" s="7">
        <f t="shared" si="249"/>
        <v>0</v>
      </c>
      <c r="BD1071" s="7">
        <f t="shared" si="250"/>
        <v>0</v>
      </c>
      <c r="BE1071" s="7">
        <f t="shared" si="251"/>
        <v>0</v>
      </c>
      <c r="BF1071" s="7">
        <f t="shared" si="252"/>
        <v>0</v>
      </c>
      <c r="BG1071" s="7">
        <f t="shared" si="253"/>
        <v>0</v>
      </c>
    </row>
    <row r="1072" spans="1:59" x14ac:dyDescent="0.25">
      <c r="A1072" s="10" t="s">
        <v>2988</v>
      </c>
      <c r="B1072" s="6">
        <v>2204076</v>
      </c>
      <c r="C1072" s="5" t="s">
        <v>845</v>
      </c>
      <c r="D1072" s="5" t="s">
        <v>266</v>
      </c>
      <c r="E1072" s="5" t="s">
        <v>267</v>
      </c>
      <c r="F1072" s="5" t="s">
        <v>191</v>
      </c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7">
        <f t="shared" si="241"/>
        <v>0</v>
      </c>
      <c r="AU1072" s="7">
        <f t="shared" si="242"/>
        <v>0</v>
      </c>
      <c r="AV1072" s="7">
        <f t="shared" si="243"/>
        <v>0</v>
      </c>
      <c r="AW1072" s="7">
        <f t="shared" si="244"/>
        <v>0</v>
      </c>
      <c r="AX1072" s="7">
        <f t="shared" si="245"/>
        <v>0</v>
      </c>
      <c r="AY1072" s="7">
        <f t="shared" si="246"/>
        <v>0</v>
      </c>
      <c r="AZ1072" s="7">
        <f t="shared" si="247"/>
        <v>0</v>
      </c>
      <c r="BA1072" s="7">
        <f t="shared" si="248"/>
        <v>0</v>
      </c>
      <c r="BB1072" s="7">
        <f t="shared" si="240"/>
        <v>0</v>
      </c>
      <c r="BC1072" s="7">
        <f t="shared" si="249"/>
        <v>0</v>
      </c>
      <c r="BD1072" s="7">
        <f t="shared" si="250"/>
        <v>0</v>
      </c>
      <c r="BE1072" s="7">
        <f t="shared" si="251"/>
        <v>0</v>
      </c>
      <c r="BF1072" s="7">
        <f t="shared" si="252"/>
        <v>0</v>
      </c>
      <c r="BG1072" s="7">
        <f t="shared" si="253"/>
        <v>0</v>
      </c>
    </row>
    <row r="1073" spans="1:59" x14ac:dyDescent="0.25">
      <c r="A1073" s="10" t="s">
        <v>2989</v>
      </c>
      <c r="B1073" s="6">
        <v>2204136</v>
      </c>
      <c r="C1073" s="5" t="s">
        <v>810</v>
      </c>
      <c r="D1073" s="5" t="s">
        <v>266</v>
      </c>
      <c r="E1073" s="5" t="s">
        <v>267</v>
      </c>
      <c r="F1073" s="5" t="s">
        <v>191</v>
      </c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7">
        <f t="shared" si="241"/>
        <v>0</v>
      </c>
      <c r="AU1073" s="7">
        <f t="shared" si="242"/>
        <v>0</v>
      </c>
      <c r="AV1073" s="7">
        <f t="shared" si="243"/>
        <v>0</v>
      </c>
      <c r="AW1073" s="7">
        <f t="shared" si="244"/>
        <v>0</v>
      </c>
      <c r="AX1073" s="7">
        <f t="shared" si="245"/>
        <v>0</v>
      </c>
      <c r="AY1073" s="7">
        <f t="shared" si="246"/>
        <v>0</v>
      </c>
      <c r="AZ1073" s="7">
        <f t="shared" si="247"/>
        <v>0</v>
      </c>
      <c r="BA1073" s="7">
        <f t="shared" si="248"/>
        <v>0</v>
      </c>
      <c r="BB1073" s="7">
        <f t="shared" si="240"/>
        <v>0</v>
      </c>
      <c r="BC1073" s="7">
        <f t="shared" si="249"/>
        <v>0</v>
      </c>
      <c r="BD1073" s="7">
        <f t="shared" si="250"/>
        <v>0</v>
      </c>
      <c r="BE1073" s="7">
        <f t="shared" si="251"/>
        <v>0</v>
      </c>
      <c r="BF1073" s="7">
        <f t="shared" si="252"/>
        <v>0</v>
      </c>
      <c r="BG1073" s="7">
        <f t="shared" si="253"/>
        <v>0</v>
      </c>
    </row>
    <row r="1074" spans="1:59" x14ac:dyDescent="0.25">
      <c r="A1074" s="10" t="s">
        <v>2990</v>
      </c>
      <c r="B1074" s="6">
        <v>2204402</v>
      </c>
      <c r="C1074" s="5" t="s">
        <v>867</v>
      </c>
      <c r="D1074" s="5" t="s">
        <v>266</v>
      </c>
      <c r="E1074" s="5" t="s">
        <v>267</v>
      </c>
      <c r="F1074" s="5" t="s">
        <v>191</v>
      </c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7">
        <f t="shared" si="241"/>
        <v>0</v>
      </c>
      <c r="AU1074" s="7">
        <f t="shared" si="242"/>
        <v>0</v>
      </c>
      <c r="AV1074" s="7">
        <f t="shared" si="243"/>
        <v>0</v>
      </c>
      <c r="AW1074" s="7">
        <f t="shared" si="244"/>
        <v>0</v>
      </c>
      <c r="AX1074" s="7">
        <f t="shared" si="245"/>
        <v>0</v>
      </c>
      <c r="AY1074" s="7">
        <f t="shared" si="246"/>
        <v>0</v>
      </c>
      <c r="AZ1074" s="7">
        <f t="shared" si="247"/>
        <v>0</v>
      </c>
      <c r="BA1074" s="7">
        <f t="shared" si="248"/>
        <v>0</v>
      </c>
      <c r="BB1074" s="7">
        <f t="shared" si="240"/>
        <v>0</v>
      </c>
      <c r="BC1074" s="7">
        <f t="shared" si="249"/>
        <v>0</v>
      </c>
      <c r="BD1074" s="7">
        <f t="shared" si="250"/>
        <v>0</v>
      </c>
      <c r="BE1074" s="7">
        <f t="shared" si="251"/>
        <v>0</v>
      </c>
      <c r="BF1074" s="7">
        <f t="shared" si="252"/>
        <v>0</v>
      </c>
      <c r="BG1074" s="7">
        <f t="shared" si="253"/>
        <v>0</v>
      </c>
    </row>
    <row r="1075" spans="1:59" x14ac:dyDescent="0.25">
      <c r="A1075" s="10" t="s">
        <v>2991</v>
      </c>
      <c r="B1075" s="6">
        <v>2204403</v>
      </c>
      <c r="C1075" s="5" t="s">
        <v>852</v>
      </c>
      <c r="D1075" s="5" t="s">
        <v>266</v>
      </c>
      <c r="E1075" s="5" t="s">
        <v>267</v>
      </c>
      <c r="F1075" s="5" t="s">
        <v>191</v>
      </c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7">
        <f t="shared" si="241"/>
        <v>0</v>
      </c>
      <c r="AU1075" s="7">
        <f t="shared" si="242"/>
        <v>0</v>
      </c>
      <c r="AV1075" s="7">
        <f t="shared" si="243"/>
        <v>0</v>
      </c>
      <c r="AW1075" s="7">
        <f t="shared" si="244"/>
        <v>0</v>
      </c>
      <c r="AX1075" s="7">
        <f t="shared" si="245"/>
        <v>0</v>
      </c>
      <c r="AY1075" s="7">
        <f t="shared" si="246"/>
        <v>0</v>
      </c>
      <c r="AZ1075" s="7">
        <f t="shared" si="247"/>
        <v>0</v>
      </c>
      <c r="BA1075" s="7">
        <f t="shared" si="248"/>
        <v>0</v>
      </c>
      <c r="BB1075" s="7">
        <f t="shared" si="240"/>
        <v>0</v>
      </c>
      <c r="BC1075" s="7">
        <f t="shared" si="249"/>
        <v>0</v>
      </c>
      <c r="BD1075" s="7">
        <f t="shared" si="250"/>
        <v>0</v>
      </c>
      <c r="BE1075" s="7">
        <f t="shared" si="251"/>
        <v>0</v>
      </c>
      <c r="BF1075" s="7">
        <f t="shared" si="252"/>
        <v>0</v>
      </c>
      <c r="BG1075" s="7">
        <f t="shared" si="253"/>
        <v>0</v>
      </c>
    </row>
    <row r="1076" spans="1:59" x14ac:dyDescent="0.25">
      <c r="A1076" s="10" t="s">
        <v>2992</v>
      </c>
      <c r="B1076" s="6">
        <v>2204405</v>
      </c>
      <c r="C1076" s="5" t="s">
        <v>862</v>
      </c>
      <c r="D1076" s="5" t="s">
        <v>266</v>
      </c>
      <c r="E1076" s="5" t="s">
        <v>267</v>
      </c>
      <c r="F1076" s="5" t="s">
        <v>191</v>
      </c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7">
        <f t="shared" si="241"/>
        <v>0</v>
      </c>
      <c r="AU1076" s="7">
        <f t="shared" si="242"/>
        <v>0</v>
      </c>
      <c r="AV1076" s="7">
        <f t="shared" si="243"/>
        <v>0</v>
      </c>
      <c r="AW1076" s="7">
        <f t="shared" si="244"/>
        <v>0</v>
      </c>
      <c r="AX1076" s="7">
        <f t="shared" si="245"/>
        <v>0</v>
      </c>
      <c r="AY1076" s="7">
        <f t="shared" si="246"/>
        <v>0</v>
      </c>
      <c r="AZ1076" s="7">
        <f t="shared" si="247"/>
        <v>0</v>
      </c>
      <c r="BA1076" s="7">
        <f t="shared" si="248"/>
        <v>0</v>
      </c>
      <c r="BB1076" s="7">
        <f t="shared" si="240"/>
        <v>0</v>
      </c>
      <c r="BC1076" s="7">
        <f t="shared" si="249"/>
        <v>0</v>
      </c>
      <c r="BD1076" s="7">
        <f t="shared" si="250"/>
        <v>0</v>
      </c>
      <c r="BE1076" s="7">
        <f t="shared" si="251"/>
        <v>0</v>
      </c>
      <c r="BF1076" s="7">
        <f t="shared" si="252"/>
        <v>0</v>
      </c>
      <c r="BG1076" s="7">
        <f t="shared" si="253"/>
        <v>0</v>
      </c>
    </row>
    <row r="1077" spans="1:59" x14ac:dyDescent="0.25">
      <c r="A1077" s="10" t="s">
        <v>2993</v>
      </c>
      <c r="B1077" s="6">
        <v>2205119</v>
      </c>
      <c r="C1077" s="5" t="s">
        <v>827</v>
      </c>
      <c r="D1077" s="5" t="s">
        <v>266</v>
      </c>
      <c r="E1077" s="5" t="s">
        <v>267</v>
      </c>
      <c r="F1077" s="5" t="s">
        <v>191</v>
      </c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7">
        <f t="shared" si="241"/>
        <v>0</v>
      </c>
      <c r="AU1077" s="7">
        <f t="shared" si="242"/>
        <v>0</v>
      </c>
      <c r="AV1077" s="7">
        <f t="shared" si="243"/>
        <v>0</v>
      </c>
      <c r="AW1077" s="7">
        <f t="shared" si="244"/>
        <v>0</v>
      </c>
      <c r="AX1077" s="7">
        <f t="shared" si="245"/>
        <v>0</v>
      </c>
      <c r="AY1077" s="7">
        <f t="shared" si="246"/>
        <v>0</v>
      </c>
      <c r="AZ1077" s="7">
        <f t="shared" si="247"/>
        <v>0</v>
      </c>
      <c r="BA1077" s="7">
        <f t="shared" si="248"/>
        <v>0</v>
      </c>
      <c r="BB1077" s="7">
        <f t="shared" si="240"/>
        <v>0</v>
      </c>
      <c r="BC1077" s="7">
        <f t="shared" si="249"/>
        <v>0</v>
      </c>
      <c r="BD1077" s="7">
        <f t="shared" si="250"/>
        <v>0</v>
      </c>
      <c r="BE1077" s="7">
        <f t="shared" si="251"/>
        <v>0</v>
      </c>
      <c r="BF1077" s="7">
        <f t="shared" si="252"/>
        <v>0</v>
      </c>
      <c r="BG1077" s="7">
        <f t="shared" si="253"/>
        <v>0</v>
      </c>
    </row>
    <row r="1078" spans="1:59" x14ac:dyDescent="0.25">
      <c r="A1078" s="10" t="s">
        <v>2994</v>
      </c>
      <c r="B1078" s="6">
        <v>2205408</v>
      </c>
      <c r="C1078" s="5" t="s">
        <v>833</v>
      </c>
      <c r="D1078" s="5" t="s">
        <v>266</v>
      </c>
      <c r="E1078" s="5" t="s">
        <v>267</v>
      </c>
      <c r="F1078" s="5" t="s">
        <v>191</v>
      </c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7">
        <f t="shared" si="241"/>
        <v>0</v>
      </c>
      <c r="AU1078" s="7">
        <f t="shared" si="242"/>
        <v>0</v>
      </c>
      <c r="AV1078" s="7">
        <f t="shared" si="243"/>
        <v>0</v>
      </c>
      <c r="AW1078" s="7">
        <f t="shared" si="244"/>
        <v>0</v>
      </c>
      <c r="AX1078" s="7">
        <f t="shared" si="245"/>
        <v>0</v>
      </c>
      <c r="AY1078" s="7">
        <f t="shared" si="246"/>
        <v>0</v>
      </c>
      <c r="AZ1078" s="7">
        <f t="shared" si="247"/>
        <v>0</v>
      </c>
      <c r="BA1078" s="7">
        <f t="shared" si="248"/>
        <v>0</v>
      </c>
      <c r="BB1078" s="7">
        <f t="shared" si="240"/>
        <v>0</v>
      </c>
      <c r="BC1078" s="7">
        <f t="shared" si="249"/>
        <v>0</v>
      </c>
      <c r="BD1078" s="7">
        <f t="shared" si="250"/>
        <v>0</v>
      </c>
      <c r="BE1078" s="7">
        <f t="shared" si="251"/>
        <v>0</v>
      </c>
      <c r="BF1078" s="7">
        <f t="shared" si="252"/>
        <v>0</v>
      </c>
      <c r="BG1078" s="7">
        <f t="shared" si="253"/>
        <v>0</v>
      </c>
    </row>
    <row r="1079" spans="1:59" x14ac:dyDescent="0.25">
      <c r="A1079" s="10" t="s">
        <v>2995</v>
      </c>
      <c r="B1079" s="6">
        <v>2206113</v>
      </c>
      <c r="C1079" s="5" t="s">
        <v>824</v>
      </c>
      <c r="D1079" s="5" t="s">
        <v>266</v>
      </c>
      <c r="E1079" s="5" t="s">
        <v>267</v>
      </c>
      <c r="F1079" s="5" t="s">
        <v>191</v>
      </c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7">
        <f t="shared" si="241"/>
        <v>0</v>
      </c>
      <c r="AU1079" s="7">
        <f t="shared" si="242"/>
        <v>0</v>
      </c>
      <c r="AV1079" s="7">
        <f t="shared" si="243"/>
        <v>0</v>
      </c>
      <c r="AW1079" s="7">
        <f t="shared" si="244"/>
        <v>0</v>
      </c>
      <c r="AX1079" s="7">
        <f t="shared" si="245"/>
        <v>0</v>
      </c>
      <c r="AY1079" s="7">
        <f t="shared" si="246"/>
        <v>0</v>
      </c>
      <c r="AZ1079" s="7">
        <f t="shared" si="247"/>
        <v>0</v>
      </c>
      <c r="BA1079" s="7">
        <f t="shared" si="248"/>
        <v>0</v>
      </c>
      <c r="BB1079" s="7">
        <f t="shared" si="240"/>
        <v>0</v>
      </c>
      <c r="BC1079" s="7">
        <f t="shared" si="249"/>
        <v>0</v>
      </c>
      <c r="BD1079" s="7">
        <f t="shared" si="250"/>
        <v>0</v>
      </c>
      <c r="BE1079" s="7">
        <f t="shared" si="251"/>
        <v>0</v>
      </c>
      <c r="BF1079" s="7">
        <f t="shared" si="252"/>
        <v>0</v>
      </c>
      <c r="BG1079" s="7">
        <f t="shared" si="253"/>
        <v>0</v>
      </c>
    </row>
    <row r="1080" spans="1:59" x14ac:dyDescent="0.25">
      <c r="A1080" s="10" t="s">
        <v>2996</v>
      </c>
      <c r="B1080" s="6">
        <v>2206409</v>
      </c>
      <c r="C1080" s="5" t="s">
        <v>866</v>
      </c>
      <c r="D1080" s="5" t="s">
        <v>266</v>
      </c>
      <c r="E1080" s="5" t="s">
        <v>267</v>
      </c>
      <c r="F1080" s="5" t="s">
        <v>191</v>
      </c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7">
        <f t="shared" si="241"/>
        <v>0</v>
      </c>
      <c r="AU1080" s="7">
        <f t="shared" si="242"/>
        <v>0</v>
      </c>
      <c r="AV1080" s="7">
        <f t="shared" si="243"/>
        <v>0</v>
      </c>
      <c r="AW1080" s="7">
        <f t="shared" si="244"/>
        <v>0</v>
      </c>
      <c r="AX1080" s="7">
        <f t="shared" si="245"/>
        <v>0</v>
      </c>
      <c r="AY1080" s="7">
        <f t="shared" si="246"/>
        <v>0</v>
      </c>
      <c r="AZ1080" s="7">
        <f t="shared" si="247"/>
        <v>0</v>
      </c>
      <c r="BA1080" s="7">
        <f t="shared" si="248"/>
        <v>0</v>
      </c>
      <c r="BB1080" s="7">
        <f t="shared" si="240"/>
        <v>0</v>
      </c>
      <c r="BC1080" s="7">
        <f t="shared" si="249"/>
        <v>0</v>
      </c>
      <c r="BD1080" s="7">
        <f t="shared" si="250"/>
        <v>0</v>
      </c>
      <c r="BE1080" s="7">
        <f t="shared" si="251"/>
        <v>0</v>
      </c>
      <c r="BF1080" s="7">
        <f t="shared" si="252"/>
        <v>0</v>
      </c>
      <c r="BG1080" s="7">
        <f t="shared" si="253"/>
        <v>0</v>
      </c>
    </row>
    <row r="1081" spans="1:59" x14ac:dyDescent="0.25">
      <c r="A1081" s="10" t="s">
        <v>2997</v>
      </c>
      <c r="B1081" s="6">
        <v>2206410</v>
      </c>
      <c r="C1081" s="5" t="s">
        <v>865</v>
      </c>
      <c r="D1081" s="5" t="s">
        <v>266</v>
      </c>
      <c r="E1081" s="5" t="s">
        <v>267</v>
      </c>
      <c r="F1081" s="5" t="s">
        <v>191</v>
      </c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7">
        <f t="shared" si="241"/>
        <v>0</v>
      </c>
      <c r="AU1081" s="7">
        <f t="shared" si="242"/>
        <v>0</v>
      </c>
      <c r="AV1081" s="7">
        <f t="shared" si="243"/>
        <v>0</v>
      </c>
      <c r="AW1081" s="7">
        <f t="shared" si="244"/>
        <v>0</v>
      </c>
      <c r="AX1081" s="7">
        <f t="shared" si="245"/>
        <v>0</v>
      </c>
      <c r="AY1081" s="7">
        <f t="shared" si="246"/>
        <v>0</v>
      </c>
      <c r="AZ1081" s="7">
        <f t="shared" si="247"/>
        <v>0</v>
      </c>
      <c r="BA1081" s="7">
        <f t="shared" si="248"/>
        <v>0</v>
      </c>
      <c r="BB1081" s="7">
        <f t="shared" si="240"/>
        <v>0</v>
      </c>
      <c r="BC1081" s="7">
        <f t="shared" si="249"/>
        <v>0</v>
      </c>
      <c r="BD1081" s="7">
        <f t="shared" si="250"/>
        <v>0</v>
      </c>
      <c r="BE1081" s="7">
        <f t="shared" si="251"/>
        <v>0</v>
      </c>
      <c r="BF1081" s="7">
        <f t="shared" si="252"/>
        <v>0</v>
      </c>
      <c r="BG1081" s="7">
        <f t="shared" si="253"/>
        <v>0</v>
      </c>
    </row>
    <row r="1082" spans="1:59" x14ac:dyDescent="0.25">
      <c r="A1082" s="10" t="s">
        <v>2998</v>
      </c>
      <c r="B1082" s="6">
        <v>2206411</v>
      </c>
      <c r="C1082" s="5" t="s">
        <v>869</v>
      </c>
      <c r="D1082" s="5" t="s">
        <v>266</v>
      </c>
      <c r="E1082" s="5" t="s">
        <v>267</v>
      </c>
      <c r="F1082" s="5" t="s">
        <v>191</v>
      </c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7">
        <f t="shared" si="241"/>
        <v>0</v>
      </c>
      <c r="AU1082" s="7">
        <f t="shared" si="242"/>
        <v>0</v>
      </c>
      <c r="AV1082" s="7">
        <f t="shared" si="243"/>
        <v>0</v>
      </c>
      <c r="AW1082" s="7">
        <f t="shared" si="244"/>
        <v>0</v>
      </c>
      <c r="AX1082" s="7">
        <f t="shared" si="245"/>
        <v>0</v>
      </c>
      <c r="AY1082" s="7">
        <f t="shared" si="246"/>
        <v>0</v>
      </c>
      <c r="AZ1082" s="7">
        <f t="shared" si="247"/>
        <v>0</v>
      </c>
      <c r="BA1082" s="7">
        <f t="shared" si="248"/>
        <v>0</v>
      </c>
      <c r="BB1082" s="7">
        <f t="shared" si="240"/>
        <v>0</v>
      </c>
      <c r="BC1082" s="7">
        <f t="shared" si="249"/>
        <v>0</v>
      </c>
      <c r="BD1082" s="7">
        <f t="shared" si="250"/>
        <v>0</v>
      </c>
      <c r="BE1082" s="7">
        <f t="shared" si="251"/>
        <v>0</v>
      </c>
      <c r="BF1082" s="7">
        <f t="shared" si="252"/>
        <v>0</v>
      </c>
      <c r="BG1082" s="7">
        <f t="shared" si="253"/>
        <v>0</v>
      </c>
    </row>
    <row r="1083" spans="1:59" x14ac:dyDescent="0.25">
      <c r="A1083" s="10" t="s">
        <v>2999</v>
      </c>
      <c r="B1083" s="6">
        <v>2207004</v>
      </c>
      <c r="C1083" s="5" t="s">
        <v>835</v>
      </c>
      <c r="D1083" s="5" t="s">
        <v>266</v>
      </c>
      <c r="E1083" s="5" t="s">
        <v>267</v>
      </c>
      <c r="F1083" s="5" t="s">
        <v>191</v>
      </c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7">
        <f t="shared" si="241"/>
        <v>0</v>
      </c>
      <c r="AU1083" s="7">
        <f t="shared" si="242"/>
        <v>0</v>
      </c>
      <c r="AV1083" s="7">
        <f t="shared" si="243"/>
        <v>0</v>
      </c>
      <c r="AW1083" s="7">
        <f t="shared" si="244"/>
        <v>0</v>
      </c>
      <c r="AX1083" s="7">
        <f t="shared" si="245"/>
        <v>0</v>
      </c>
      <c r="AY1083" s="7">
        <f t="shared" si="246"/>
        <v>0</v>
      </c>
      <c r="AZ1083" s="7">
        <f t="shared" si="247"/>
        <v>0</v>
      </c>
      <c r="BA1083" s="7">
        <f t="shared" si="248"/>
        <v>0</v>
      </c>
      <c r="BB1083" s="7">
        <f t="shared" si="240"/>
        <v>0</v>
      </c>
      <c r="BC1083" s="7">
        <f t="shared" si="249"/>
        <v>0</v>
      </c>
      <c r="BD1083" s="7">
        <f t="shared" si="250"/>
        <v>0</v>
      </c>
      <c r="BE1083" s="7">
        <f t="shared" si="251"/>
        <v>0</v>
      </c>
      <c r="BF1083" s="7">
        <f t="shared" si="252"/>
        <v>0</v>
      </c>
      <c r="BG1083" s="7">
        <f t="shared" si="253"/>
        <v>0</v>
      </c>
    </row>
    <row r="1084" spans="1:59" x14ac:dyDescent="0.25">
      <c r="A1084" s="10" t="s">
        <v>3000</v>
      </c>
      <c r="B1084" s="6">
        <v>2207068</v>
      </c>
      <c r="C1084" s="5" t="s">
        <v>127</v>
      </c>
      <c r="D1084" s="5" t="s">
        <v>266</v>
      </c>
      <c r="E1084" s="5" t="s">
        <v>267</v>
      </c>
      <c r="F1084" s="5" t="s">
        <v>191</v>
      </c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7">
        <f t="shared" si="241"/>
        <v>0</v>
      </c>
      <c r="AU1084" s="7">
        <f t="shared" si="242"/>
        <v>0</v>
      </c>
      <c r="AV1084" s="7">
        <f t="shared" si="243"/>
        <v>0</v>
      </c>
      <c r="AW1084" s="7">
        <f t="shared" si="244"/>
        <v>0</v>
      </c>
      <c r="AX1084" s="7">
        <f t="shared" si="245"/>
        <v>0</v>
      </c>
      <c r="AY1084" s="7">
        <f t="shared" si="246"/>
        <v>0</v>
      </c>
      <c r="AZ1084" s="7">
        <f t="shared" si="247"/>
        <v>0</v>
      </c>
      <c r="BA1084" s="7">
        <f t="shared" si="248"/>
        <v>0</v>
      </c>
      <c r="BB1084" s="7">
        <f t="shared" si="240"/>
        <v>0</v>
      </c>
      <c r="BC1084" s="7">
        <f t="shared" si="249"/>
        <v>0</v>
      </c>
      <c r="BD1084" s="7">
        <f t="shared" si="250"/>
        <v>0</v>
      </c>
      <c r="BE1084" s="7">
        <f t="shared" si="251"/>
        <v>0</v>
      </c>
      <c r="BF1084" s="7">
        <f t="shared" si="252"/>
        <v>0</v>
      </c>
      <c r="BG1084" s="7">
        <f t="shared" si="253"/>
        <v>0</v>
      </c>
    </row>
    <row r="1085" spans="1:59" x14ac:dyDescent="0.25">
      <c r="A1085" s="10" t="s">
        <v>3001</v>
      </c>
      <c r="B1085" s="6">
        <v>2207089</v>
      </c>
      <c r="C1085" s="5" t="s">
        <v>815</v>
      </c>
      <c r="D1085" s="5" t="s">
        <v>266</v>
      </c>
      <c r="E1085" s="5" t="s">
        <v>267</v>
      </c>
      <c r="F1085" s="5" t="s">
        <v>191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7">
        <f t="shared" si="241"/>
        <v>0</v>
      </c>
      <c r="AU1085" s="7">
        <f t="shared" si="242"/>
        <v>0</v>
      </c>
      <c r="AV1085" s="7">
        <f t="shared" si="243"/>
        <v>0</v>
      </c>
      <c r="AW1085" s="7">
        <f t="shared" si="244"/>
        <v>0</v>
      </c>
      <c r="AX1085" s="7">
        <f t="shared" si="245"/>
        <v>0</v>
      </c>
      <c r="AY1085" s="7">
        <f t="shared" si="246"/>
        <v>0</v>
      </c>
      <c r="AZ1085" s="7">
        <f t="shared" si="247"/>
        <v>0</v>
      </c>
      <c r="BA1085" s="7">
        <f t="shared" si="248"/>
        <v>0</v>
      </c>
      <c r="BB1085" s="7">
        <f t="shared" si="240"/>
        <v>0</v>
      </c>
      <c r="BC1085" s="7">
        <f t="shared" si="249"/>
        <v>0</v>
      </c>
      <c r="BD1085" s="7">
        <f t="shared" si="250"/>
        <v>0</v>
      </c>
      <c r="BE1085" s="7">
        <f t="shared" si="251"/>
        <v>0</v>
      </c>
      <c r="BF1085" s="7">
        <f t="shared" si="252"/>
        <v>0</v>
      </c>
      <c r="BG1085" s="7">
        <f t="shared" si="253"/>
        <v>0</v>
      </c>
    </row>
    <row r="1086" spans="1:59" x14ac:dyDescent="0.25">
      <c r="A1086" s="10" t="s">
        <v>3002</v>
      </c>
      <c r="B1086" s="6">
        <v>2207150</v>
      </c>
      <c r="C1086" s="5" t="s">
        <v>840</v>
      </c>
      <c r="D1086" s="5" t="s">
        <v>266</v>
      </c>
      <c r="E1086" s="5" t="s">
        <v>267</v>
      </c>
      <c r="F1086" s="5" t="s">
        <v>191</v>
      </c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7">
        <f t="shared" si="241"/>
        <v>0</v>
      </c>
      <c r="AU1086" s="7">
        <f t="shared" si="242"/>
        <v>0</v>
      </c>
      <c r="AV1086" s="7">
        <f t="shared" si="243"/>
        <v>0</v>
      </c>
      <c r="AW1086" s="7">
        <f t="shared" si="244"/>
        <v>0</v>
      </c>
      <c r="AX1086" s="7">
        <f t="shared" si="245"/>
        <v>0</v>
      </c>
      <c r="AY1086" s="7">
        <f t="shared" si="246"/>
        <v>0</v>
      </c>
      <c r="AZ1086" s="7">
        <f t="shared" si="247"/>
        <v>0</v>
      </c>
      <c r="BA1086" s="7">
        <f t="shared" si="248"/>
        <v>0</v>
      </c>
      <c r="BB1086" s="7">
        <f t="shared" si="240"/>
        <v>0</v>
      </c>
      <c r="BC1086" s="7">
        <f t="shared" si="249"/>
        <v>0</v>
      </c>
      <c r="BD1086" s="7">
        <f t="shared" si="250"/>
        <v>0</v>
      </c>
      <c r="BE1086" s="7">
        <f t="shared" si="251"/>
        <v>0</v>
      </c>
      <c r="BF1086" s="7">
        <f t="shared" si="252"/>
        <v>0</v>
      </c>
      <c r="BG1086" s="7">
        <f t="shared" si="253"/>
        <v>0</v>
      </c>
    </row>
    <row r="1087" spans="1:59" x14ac:dyDescent="0.25">
      <c r="A1087" s="10" t="s">
        <v>3003</v>
      </c>
      <c r="B1087" s="6">
        <v>2207163</v>
      </c>
      <c r="C1087" s="5" t="s">
        <v>126</v>
      </c>
      <c r="D1087" s="5" t="s">
        <v>266</v>
      </c>
      <c r="E1087" s="5" t="s">
        <v>267</v>
      </c>
      <c r="F1087" s="5" t="s">
        <v>191</v>
      </c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7">
        <f t="shared" si="241"/>
        <v>0</v>
      </c>
      <c r="AU1087" s="7">
        <f t="shared" si="242"/>
        <v>0</v>
      </c>
      <c r="AV1087" s="7">
        <f t="shared" si="243"/>
        <v>0</v>
      </c>
      <c r="AW1087" s="7">
        <f t="shared" si="244"/>
        <v>0</v>
      </c>
      <c r="AX1087" s="7">
        <f t="shared" si="245"/>
        <v>0</v>
      </c>
      <c r="AY1087" s="7">
        <f t="shared" si="246"/>
        <v>0</v>
      </c>
      <c r="AZ1087" s="7">
        <f t="shared" si="247"/>
        <v>0</v>
      </c>
      <c r="BA1087" s="7">
        <f t="shared" si="248"/>
        <v>0</v>
      </c>
      <c r="BB1087" s="7">
        <f t="shared" si="240"/>
        <v>0</v>
      </c>
      <c r="BC1087" s="7">
        <f t="shared" si="249"/>
        <v>0</v>
      </c>
      <c r="BD1087" s="7">
        <f t="shared" si="250"/>
        <v>0</v>
      </c>
      <c r="BE1087" s="7">
        <f t="shared" si="251"/>
        <v>0</v>
      </c>
      <c r="BF1087" s="7">
        <f t="shared" si="252"/>
        <v>0</v>
      </c>
      <c r="BG1087" s="7">
        <f t="shared" si="253"/>
        <v>0</v>
      </c>
    </row>
    <row r="1088" spans="1:59" x14ac:dyDescent="0.25">
      <c r="A1088" s="10" t="s">
        <v>3004</v>
      </c>
      <c r="B1088" s="6">
        <v>2208075</v>
      </c>
      <c r="C1088" s="5" t="s">
        <v>818</v>
      </c>
      <c r="D1088" s="5" t="s">
        <v>266</v>
      </c>
      <c r="E1088" s="5" t="s">
        <v>267</v>
      </c>
      <c r="F1088" s="5" t="s">
        <v>191</v>
      </c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7">
        <f t="shared" si="241"/>
        <v>0</v>
      </c>
      <c r="AU1088" s="7">
        <f t="shared" si="242"/>
        <v>0</v>
      </c>
      <c r="AV1088" s="7">
        <f t="shared" si="243"/>
        <v>0</v>
      </c>
      <c r="AW1088" s="7">
        <f t="shared" si="244"/>
        <v>0</v>
      </c>
      <c r="AX1088" s="7">
        <f t="shared" si="245"/>
        <v>0</v>
      </c>
      <c r="AY1088" s="7">
        <f t="shared" si="246"/>
        <v>0</v>
      </c>
      <c r="AZ1088" s="7">
        <f t="shared" si="247"/>
        <v>0</v>
      </c>
      <c r="BA1088" s="7">
        <f t="shared" si="248"/>
        <v>0</v>
      </c>
      <c r="BB1088" s="7">
        <f t="shared" si="240"/>
        <v>0</v>
      </c>
      <c r="BC1088" s="7">
        <f t="shared" si="249"/>
        <v>0</v>
      </c>
      <c r="BD1088" s="7">
        <f t="shared" si="250"/>
        <v>0</v>
      </c>
      <c r="BE1088" s="7">
        <f t="shared" si="251"/>
        <v>0</v>
      </c>
      <c r="BF1088" s="7">
        <f t="shared" si="252"/>
        <v>0</v>
      </c>
      <c r="BG1088" s="7">
        <f t="shared" si="253"/>
        <v>0</v>
      </c>
    </row>
    <row r="1089" spans="1:59" x14ac:dyDescent="0.25">
      <c r="A1089" s="10" t="s">
        <v>3005</v>
      </c>
      <c r="B1089" s="6">
        <v>2208123</v>
      </c>
      <c r="C1089" s="5" t="s">
        <v>854</v>
      </c>
      <c r="D1089" s="5" t="s">
        <v>266</v>
      </c>
      <c r="E1089" s="5" t="s">
        <v>267</v>
      </c>
      <c r="F1089" s="5" t="s">
        <v>191</v>
      </c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7">
        <f t="shared" si="241"/>
        <v>0</v>
      </c>
      <c r="AU1089" s="7">
        <f t="shared" si="242"/>
        <v>0</v>
      </c>
      <c r="AV1089" s="7">
        <f t="shared" si="243"/>
        <v>0</v>
      </c>
      <c r="AW1089" s="7">
        <f t="shared" si="244"/>
        <v>0</v>
      </c>
      <c r="AX1089" s="7">
        <f t="shared" si="245"/>
        <v>0</v>
      </c>
      <c r="AY1089" s="7">
        <f t="shared" si="246"/>
        <v>0</v>
      </c>
      <c r="AZ1089" s="7">
        <f t="shared" si="247"/>
        <v>0</v>
      </c>
      <c r="BA1089" s="7">
        <f t="shared" si="248"/>
        <v>0</v>
      </c>
      <c r="BB1089" s="7">
        <f t="shared" si="240"/>
        <v>0</v>
      </c>
      <c r="BC1089" s="7">
        <f t="shared" si="249"/>
        <v>0</v>
      </c>
      <c r="BD1089" s="7">
        <f t="shared" si="250"/>
        <v>0</v>
      </c>
      <c r="BE1089" s="7">
        <f t="shared" si="251"/>
        <v>0</v>
      </c>
      <c r="BF1089" s="7">
        <f t="shared" si="252"/>
        <v>0</v>
      </c>
      <c r="BG1089" s="7">
        <f t="shared" si="253"/>
        <v>0</v>
      </c>
    </row>
    <row r="1090" spans="1:59" x14ac:dyDescent="0.25">
      <c r="A1090" s="10" t="s">
        <v>3006</v>
      </c>
      <c r="B1090" s="6">
        <v>2208413</v>
      </c>
      <c r="C1090" s="5" t="s">
        <v>826</v>
      </c>
      <c r="D1090" s="5" t="s">
        <v>266</v>
      </c>
      <c r="E1090" s="5" t="s">
        <v>267</v>
      </c>
      <c r="F1090" s="5" t="s">
        <v>191</v>
      </c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7">
        <f t="shared" si="241"/>
        <v>0</v>
      </c>
      <c r="AU1090" s="7">
        <f t="shared" si="242"/>
        <v>0</v>
      </c>
      <c r="AV1090" s="7">
        <f t="shared" si="243"/>
        <v>0</v>
      </c>
      <c r="AW1090" s="7">
        <f t="shared" si="244"/>
        <v>0</v>
      </c>
      <c r="AX1090" s="7">
        <f t="shared" si="245"/>
        <v>0</v>
      </c>
      <c r="AY1090" s="7">
        <f t="shared" si="246"/>
        <v>0</v>
      </c>
      <c r="AZ1090" s="7">
        <f t="shared" si="247"/>
        <v>0</v>
      </c>
      <c r="BA1090" s="7">
        <f t="shared" si="248"/>
        <v>0</v>
      </c>
      <c r="BB1090" s="7">
        <f t="shared" si="240"/>
        <v>0</v>
      </c>
      <c r="BC1090" s="7">
        <f t="shared" si="249"/>
        <v>0</v>
      </c>
      <c r="BD1090" s="7">
        <f t="shared" si="250"/>
        <v>0</v>
      </c>
      <c r="BE1090" s="7">
        <f t="shared" si="251"/>
        <v>0</v>
      </c>
      <c r="BF1090" s="7">
        <f t="shared" si="252"/>
        <v>0</v>
      </c>
      <c r="BG1090" s="7">
        <f t="shared" si="253"/>
        <v>0</v>
      </c>
    </row>
    <row r="1091" spans="1:59" x14ac:dyDescent="0.25">
      <c r="A1091" s="10" t="s">
        <v>3007</v>
      </c>
      <c r="B1091" s="6">
        <v>2209025</v>
      </c>
      <c r="C1091" s="5" t="s">
        <v>859</v>
      </c>
      <c r="D1091" s="5" t="s">
        <v>266</v>
      </c>
      <c r="E1091" s="5" t="s">
        <v>267</v>
      </c>
      <c r="F1091" s="5" t="s">
        <v>191</v>
      </c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7">
        <f t="shared" si="241"/>
        <v>0</v>
      </c>
      <c r="AU1091" s="7">
        <f t="shared" si="242"/>
        <v>0</v>
      </c>
      <c r="AV1091" s="7">
        <f t="shared" si="243"/>
        <v>0</v>
      </c>
      <c r="AW1091" s="7">
        <f t="shared" si="244"/>
        <v>0</v>
      </c>
      <c r="AX1091" s="7">
        <f t="shared" si="245"/>
        <v>0</v>
      </c>
      <c r="AY1091" s="7">
        <f t="shared" si="246"/>
        <v>0</v>
      </c>
      <c r="AZ1091" s="7">
        <f t="shared" si="247"/>
        <v>0</v>
      </c>
      <c r="BA1091" s="7">
        <f t="shared" si="248"/>
        <v>0</v>
      </c>
      <c r="BB1091" s="7">
        <f t="shared" ref="BB1091:BB1154" si="254">AG1091*AF1091*$AG$1+AH1091*AI1091*$AI$1+AJ1091*AK1091*$AK$1+AL1091*AM1091*$AM$1+AN1091*AO1091*$AO$1+AP1091*AQ1091*$AQ$1</f>
        <v>0</v>
      </c>
      <c r="BC1091" s="7">
        <f t="shared" si="249"/>
        <v>0</v>
      </c>
      <c r="BD1091" s="7">
        <f t="shared" si="250"/>
        <v>0</v>
      </c>
      <c r="BE1091" s="7">
        <f t="shared" si="251"/>
        <v>0</v>
      </c>
      <c r="BF1091" s="7">
        <f t="shared" si="252"/>
        <v>0</v>
      </c>
      <c r="BG1091" s="7">
        <f t="shared" si="253"/>
        <v>0</v>
      </c>
    </row>
    <row r="1092" spans="1:59" x14ac:dyDescent="0.25">
      <c r="A1092" s="10" t="s">
        <v>3008</v>
      </c>
      <c r="B1092" s="6">
        <v>2209132</v>
      </c>
      <c r="C1092" s="5" t="s">
        <v>137</v>
      </c>
      <c r="D1092" s="5" t="s">
        <v>266</v>
      </c>
      <c r="E1092" s="5" t="s">
        <v>267</v>
      </c>
      <c r="F1092" s="5" t="s">
        <v>191</v>
      </c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7">
        <f t="shared" si="241"/>
        <v>0</v>
      </c>
      <c r="AU1092" s="7">
        <f t="shared" si="242"/>
        <v>0</v>
      </c>
      <c r="AV1092" s="7">
        <f t="shared" si="243"/>
        <v>0</v>
      </c>
      <c r="AW1092" s="7">
        <f t="shared" si="244"/>
        <v>0</v>
      </c>
      <c r="AX1092" s="7">
        <f t="shared" si="245"/>
        <v>0</v>
      </c>
      <c r="AY1092" s="7">
        <f t="shared" si="246"/>
        <v>0</v>
      </c>
      <c r="AZ1092" s="7">
        <f t="shared" si="247"/>
        <v>0</v>
      </c>
      <c r="BA1092" s="7">
        <f t="shared" si="248"/>
        <v>0</v>
      </c>
      <c r="BB1092" s="7">
        <f t="shared" si="254"/>
        <v>0</v>
      </c>
      <c r="BC1092" s="7">
        <f t="shared" si="249"/>
        <v>0</v>
      </c>
      <c r="BD1092" s="7">
        <f t="shared" si="250"/>
        <v>0</v>
      </c>
      <c r="BE1092" s="7">
        <f t="shared" si="251"/>
        <v>0</v>
      </c>
      <c r="BF1092" s="7">
        <f t="shared" si="252"/>
        <v>0</v>
      </c>
      <c r="BG1092" s="7">
        <f t="shared" si="253"/>
        <v>0</v>
      </c>
    </row>
    <row r="1093" spans="1:59" x14ac:dyDescent="0.25">
      <c r="A1093" s="10" t="s">
        <v>3009</v>
      </c>
      <c r="B1093" s="6">
        <v>2209305</v>
      </c>
      <c r="C1093" s="5" t="s">
        <v>136</v>
      </c>
      <c r="D1093" s="5" t="s">
        <v>266</v>
      </c>
      <c r="E1093" s="5" t="s">
        <v>267</v>
      </c>
      <c r="F1093" s="5" t="s">
        <v>191</v>
      </c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7">
        <f t="shared" si="241"/>
        <v>0</v>
      </c>
      <c r="AU1093" s="7">
        <f t="shared" si="242"/>
        <v>0</v>
      </c>
      <c r="AV1093" s="7">
        <f t="shared" si="243"/>
        <v>0</v>
      </c>
      <c r="AW1093" s="7">
        <f t="shared" si="244"/>
        <v>0</v>
      </c>
      <c r="AX1093" s="7">
        <f t="shared" si="245"/>
        <v>0</v>
      </c>
      <c r="AY1093" s="7">
        <f t="shared" si="246"/>
        <v>0</v>
      </c>
      <c r="AZ1093" s="7">
        <f t="shared" si="247"/>
        <v>0</v>
      </c>
      <c r="BA1093" s="7">
        <f t="shared" si="248"/>
        <v>0</v>
      </c>
      <c r="BB1093" s="7">
        <f t="shared" si="254"/>
        <v>0</v>
      </c>
      <c r="BC1093" s="7">
        <f t="shared" si="249"/>
        <v>0</v>
      </c>
      <c r="BD1093" s="7">
        <f t="shared" si="250"/>
        <v>0</v>
      </c>
      <c r="BE1093" s="7">
        <f t="shared" si="251"/>
        <v>0</v>
      </c>
      <c r="BF1093" s="7">
        <f t="shared" si="252"/>
        <v>0</v>
      </c>
      <c r="BG1093" s="7">
        <f t="shared" si="253"/>
        <v>0</v>
      </c>
    </row>
    <row r="1094" spans="1:59" x14ac:dyDescent="0.25">
      <c r="A1094" s="10" t="s">
        <v>3010</v>
      </c>
      <c r="B1094" s="6">
        <v>2210085</v>
      </c>
      <c r="C1094" s="5" t="s">
        <v>832</v>
      </c>
      <c r="D1094" s="5" t="s">
        <v>266</v>
      </c>
      <c r="E1094" s="5" t="s">
        <v>267</v>
      </c>
      <c r="F1094" s="5" t="s">
        <v>191</v>
      </c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7">
        <f t="shared" si="241"/>
        <v>0</v>
      </c>
      <c r="AU1094" s="7">
        <f t="shared" si="242"/>
        <v>0</v>
      </c>
      <c r="AV1094" s="7">
        <f t="shared" si="243"/>
        <v>0</v>
      </c>
      <c r="AW1094" s="7">
        <f t="shared" si="244"/>
        <v>0</v>
      </c>
      <c r="AX1094" s="7">
        <f t="shared" si="245"/>
        <v>0</v>
      </c>
      <c r="AY1094" s="7">
        <f t="shared" si="246"/>
        <v>0</v>
      </c>
      <c r="AZ1094" s="7">
        <f t="shared" si="247"/>
        <v>0</v>
      </c>
      <c r="BA1094" s="7">
        <f t="shared" si="248"/>
        <v>0</v>
      </c>
      <c r="BB1094" s="7">
        <f t="shared" si="254"/>
        <v>0</v>
      </c>
      <c r="BC1094" s="7">
        <f t="shared" si="249"/>
        <v>0</v>
      </c>
      <c r="BD1094" s="7">
        <f t="shared" si="250"/>
        <v>0</v>
      </c>
      <c r="BE1094" s="7">
        <f t="shared" si="251"/>
        <v>0</v>
      </c>
      <c r="BF1094" s="7">
        <f t="shared" si="252"/>
        <v>0</v>
      </c>
      <c r="BG1094" s="7">
        <f t="shared" si="253"/>
        <v>0</v>
      </c>
    </row>
    <row r="1095" spans="1:59" x14ac:dyDescent="0.25">
      <c r="A1095" s="10" t="s">
        <v>3011</v>
      </c>
      <c r="B1095" s="6">
        <v>2210116</v>
      </c>
      <c r="C1095" s="5" t="s">
        <v>836</v>
      </c>
      <c r="D1095" s="5" t="s">
        <v>1583</v>
      </c>
      <c r="E1095" s="5" t="s">
        <v>267</v>
      </c>
      <c r="F1095" s="5" t="s">
        <v>191</v>
      </c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7">
        <f t="shared" si="241"/>
        <v>0</v>
      </c>
      <c r="AU1095" s="7">
        <f t="shared" si="242"/>
        <v>0</v>
      </c>
      <c r="AV1095" s="7">
        <f t="shared" si="243"/>
        <v>0</v>
      </c>
      <c r="AW1095" s="7">
        <f t="shared" si="244"/>
        <v>0</v>
      </c>
      <c r="AX1095" s="7">
        <f t="shared" si="245"/>
        <v>0</v>
      </c>
      <c r="AY1095" s="7">
        <f t="shared" si="246"/>
        <v>0</v>
      </c>
      <c r="AZ1095" s="7">
        <f t="shared" si="247"/>
        <v>0</v>
      </c>
      <c r="BA1095" s="7">
        <f t="shared" si="248"/>
        <v>0</v>
      </c>
      <c r="BB1095" s="7">
        <f t="shared" si="254"/>
        <v>0</v>
      </c>
      <c r="BC1095" s="7">
        <f t="shared" si="249"/>
        <v>0</v>
      </c>
      <c r="BD1095" s="7">
        <f t="shared" si="250"/>
        <v>0</v>
      </c>
      <c r="BE1095" s="7">
        <f t="shared" si="251"/>
        <v>0</v>
      </c>
      <c r="BF1095" s="7">
        <f t="shared" si="252"/>
        <v>0</v>
      </c>
      <c r="BG1095" s="7">
        <f t="shared" si="253"/>
        <v>0</v>
      </c>
    </row>
    <row r="1096" spans="1:59" x14ac:dyDescent="0.25">
      <c r="A1096" s="10" t="s">
        <v>3012</v>
      </c>
      <c r="B1096" s="6">
        <v>2210156</v>
      </c>
      <c r="C1096" s="5" t="s">
        <v>133</v>
      </c>
      <c r="D1096" s="5" t="s">
        <v>266</v>
      </c>
      <c r="E1096" s="5" t="s">
        <v>267</v>
      </c>
      <c r="F1096" s="5" t="s">
        <v>191</v>
      </c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7">
        <f t="shared" si="241"/>
        <v>0</v>
      </c>
      <c r="AU1096" s="7">
        <f t="shared" si="242"/>
        <v>0</v>
      </c>
      <c r="AV1096" s="7">
        <f t="shared" si="243"/>
        <v>0</v>
      </c>
      <c r="AW1096" s="7">
        <f t="shared" si="244"/>
        <v>0</v>
      </c>
      <c r="AX1096" s="7">
        <f t="shared" si="245"/>
        <v>0</v>
      </c>
      <c r="AY1096" s="7">
        <f t="shared" si="246"/>
        <v>0</v>
      </c>
      <c r="AZ1096" s="7">
        <f t="shared" si="247"/>
        <v>0</v>
      </c>
      <c r="BA1096" s="7">
        <f t="shared" si="248"/>
        <v>0</v>
      </c>
      <c r="BB1096" s="7">
        <f t="shared" si="254"/>
        <v>0</v>
      </c>
      <c r="BC1096" s="7">
        <f t="shared" si="249"/>
        <v>0</v>
      </c>
      <c r="BD1096" s="7">
        <f t="shared" si="250"/>
        <v>0</v>
      </c>
      <c r="BE1096" s="7">
        <f t="shared" si="251"/>
        <v>0</v>
      </c>
      <c r="BF1096" s="7">
        <f t="shared" si="252"/>
        <v>0</v>
      </c>
      <c r="BG1096" s="7">
        <f t="shared" si="253"/>
        <v>0</v>
      </c>
    </row>
    <row r="1097" spans="1:59" x14ac:dyDescent="0.25">
      <c r="A1097" s="10" t="s">
        <v>3013</v>
      </c>
      <c r="B1097" s="6">
        <v>2210162</v>
      </c>
      <c r="C1097" s="5" t="s">
        <v>816</v>
      </c>
      <c r="D1097" s="5" t="s">
        <v>266</v>
      </c>
      <c r="E1097" s="5" t="s">
        <v>267</v>
      </c>
      <c r="F1097" s="5" t="s">
        <v>191</v>
      </c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7">
        <f t="shared" si="241"/>
        <v>0</v>
      </c>
      <c r="AU1097" s="7">
        <f t="shared" si="242"/>
        <v>0</v>
      </c>
      <c r="AV1097" s="7">
        <f t="shared" si="243"/>
        <v>0</v>
      </c>
      <c r="AW1097" s="7">
        <f t="shared" si="244"/>
        <v>0</v>
      </c>
      <c r="AX1097" s="7">
        <f t="shared" si="245"/>
        <v>0</v>
      </c>
      <c r="AY1097" s="7">
        <f t="shared" si="246"/>
        <v>0</v>
      </c>
      <c r="AZ1097" s="7">
        <f t="shared" si="247"/>
        <v>0</v>
      </c>
      <c r="BA1097" s="7">
        <f t="shared" si="248"/>
        <v>0</v>
      </c>
      <c r="BB1097" s="7">
        <f t="shared" si="254"/>
        <v>0</v>
      </c>
      <c r="BC1097" s="7">
        <f t="shared" si="249"/>
        <v>0</v>
      </c>
      <c r="BD1097" s="7">
        <f t="shared" si="250"/>
        <v>0</v>
      </c>
      <c r="BE1097" s="7">
        <f t="shared" si="251"/>
        <v>0</v>
      </c>
      <c r="BF1097" s="7">
        <f t="shared" si="252"/>
        <v>0</v>
      </c>
      <c r="BG1097" s="7">
        <f t="shared" si="253"/>
        <v>0</v>
      </c>
    </row>
    <row r="1098" spans="1:59" x14ac:dyDescent="0.25">
      <c r="A1098" s="10" t="s">
        <v>3014</v>
      </c>
      <c r="B1098" s="6">
        <v>2211107</v>
      </c>
      <c r="C1098" s="5" t="s">
        <v>853</v>
      </c>
      <c r="D1098" s="5" t="s">
        <v>266</v>
      </c>
      <c r="E1098" s="5" t="s">
        <v>267</v>
      </c>
      <c r="F1098" s="5" t="s">
        <v>191</v>
      </c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7">
        <f t="shared" si="241"/>
        <v>0</v>
      </c>
      <c r="AU1098" s="7">
        <f t="shared" si="242"/>
        <v>0</v>
      </c>
      <c r="AV1098" s="7">
        <f t="shared" si="243"/>
        <v>0</v>
      </c>
      <c r="AW1098" s="7">
        <f t="shared" si="244"/>
        <v>0</v>
      </c>
      <c r="AX1098" s="7">
        <f t="shared" si="245"/>
        <v>0</v>
      </c>
      <c r="AY1098" s="7">
        <f t="shared" si="246"/>
        <v>0</v>
      </c>
      <c r="AZ1098" s="7">
        <f t="shared" si="247"/>
        <v>0</v>
      </c>
      <c r="BA1098" s="7">
        <f t="shared" si="248"/>
        <v>0</v>
      </c>
      <c r="BB1098" s="7">
        <f t="shared" si="254"/>
        <v>0</v>
      </c>
      <c r="BC1098" s="7">
        <f t="shared" si="249"/>
        <v>0</v>
      </c>
      <c r="BD1098" s="7">
        <f t="shared" si="250"/>
        <v>0</v>
      </c>
      <c r="BE1098" s="7">
        <f t="shared" si="251"/>
        <v>0</v>
      </c>
      <c r="BF1098" s="7">
        <f t="shared" si="252"/>
        <v>0</v>
      </c>
      <c r="BG1098" s="7">
        <f t="shared" si="253"/>
        <v>0</v>
      </c>
    </row>
    <row r="1099" spans="1:59" x14ac:dyDescent="0.25">
      <c r="A1099" s="10" t="s">
        <v>3015</v>
      </c>
      <c r="B1099" s="6">
        <v>2211122</v>
      </c>
      <c r="C1099" s="5" t="s">
        <v>122</v>
      </c>
      <c r="D1099" s="5" t="s">
        <v>266</v>
      </c>
      <c r="E1099" s="5" t="s">
        <v>267</v>
      </c>
      <c r="F1099" s="5" t="s">
        <v>191</v>
      </c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7">
        <f t="shared" si="241"/>
        <v>0</v>
      </c>
      <c r="AU1099" s="7">
        <f t="shared" si="242"/>
        <v>0</v>
      </c>
      <c r="AV1099" s="7">
        <f t="shared" si="243"/>
        <v>0</v>
      </c>
      <c r="AW1099" s="7">
        <f t="shared" si="244"/>
        <v>0</v>
      </c>
      <c r="AX1099" s="7">
        <f t="shared" si="245"/>
        <v>0</v>
      </c>
      <c r="AY1099" s="7">
        <f t="shared" si="246"/>
        <v>0</v>
      </c>
      <c r="AZ1099" s="7">
        <f t="shared" si="247"/>
        <v>0</v>
      </c>
      <c r="BA1099" s="7">
        <f t="shared" si="248"/>
        <v>0</v>
      </c>
      <c r="BB1099" s="7">
        <f t="shared" si="254"/>
        <v>0</v>
      </c>
      <c r="BC1099" s="7">
        <f t="shared" si="249"/>
        <v>0</v>
      </c>
      <c r="BD1099" s="7">
        <f t="shared" si="250"/>
        <v>0</v>
      </c>
      <c r="BE1099" s="7">
        <f t="shared" si="251"/>
        <v>0</v>
      </c>
      <c r="BF1099" s="7">
        <f t="shared" si="252"/>
        <v>0</v>
      </c>
      <c r="BG1099" s="7">
        <f t="shared" si="253"/>
        <v>0</v>
      </c>
    </row>
    <row r="1100" spans="1:59" x14ac:dyDescent="0.25">
      <c r="A1100" s="10" t="s">
        <v>3016</v>
      </c>
      <c r="B1100" s="6">
        <v>2211564</v>
      </c>
      <c r="C1100" s="5" t="s">
        <v>849</v>
      </c>
      <c r="D1100" s="5" t="s">
        <v>266</v>
      </c>
      <c r="E1100" s="5" t="s">
        <v>267</v>
      </c>
      <c r="F1100" s="5" t="s">
        <v>191</v>
      </c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7">
        <f t="shared" si="241"/>
        <v>0</v>
      </c>
      <c r="AU1100" s="7">
        <f t="shared" si="242"/>
        <v>0</v>
      </c>
      <c r="AV1100" s="7">
        <f t="shared" si="243"/>
        <v>0</v>
      </c>
      <c r="AW1100" s="7">
        <f t="shared" si="244"/>
        <v>0</v>
      </c>
      <c r="AX1100" s="7">
        <f t="shared" si="245"/>
        <v>0</v>
      </c>
      <c r="AY1100" s="7">
        <f t="shared" si="246"/>
        <v>0</v>
      </c>
      <c r="AZ1100" s="7">
        <f t="shared" si="247"/>
        <v>0</v>
      </c>
      <c r="BA1100" s="7">
        <f t="shared" si="248"/>
        <v>0</v>
      </c>
      <c r="BB1100" s="7">
        <f t="shared" si="254"/>
        <v>0</v>
      </c>
      <c r="BC1100" s="7">
        <f t="shared" si="249"/>
        <v>0</v>
      </c>
      <c r="BD1100" s="7">
        <f t="shared" si="250"/>
        <v>0</v>
      </c>
      <c r="BE1100" s="7">
        <f t="shared" si="251"/>
        <v>0</v>
      </c>
      <c r="BF1100" s="7">
        <f t="shared" si="252"/>
        <v>0</v>
      </c>
      <c r="BG1100" s="7">
        <f t="shared" si="253"/>
        <v>0</v>
      </c>
    </row>
    <row r="1101" spans="1:59" x14ac:dyDescent="0.25">
      <c r="A1101" s="10" t="s">
        <v>3017</v>
      </c>
      <c r="B1101" s="6">
        <v>2212027</v>
      </c>
      <c r="C1101" s="5" t="s">
        <v>813</v>
      </c>
      <c r="D1101" s="5" t="s">
        <v>266</v>
      </c>
      <c r="E1101" s="5" t="s">
        <v>267</v>
      </c>
      <c r="F1101" s="5" t="s">
        <v>191</v>
      </c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7">
        <f t="shared" si="241"/>
        <v>0</v>
      </c>
      <c r="AU1101" s="7">
        <f t="shared" si="242"/>
        <v>0</v>
      </c>
      <c r="AV1101" s="7">
        <f t="shared" si="243"/>
        <v>0</v>
      </c>
      <c r="AW1101" s="7">
        <f t="shared" si="244"/>
        <v>0</v>
      </c>
      <c r="AX1101" s="7">
        <f t="shared" si="245"/>
        <v>0</v>
      </c>
      <c r="AY1101" s="7">
        <f t="shared" si="246"/>
        <v>0</v>
      </c>
      <c r="AZ1101" s="7">
        <f t="shared" si="247"/>
        <v>0</v>
      </c>
      <c r="BA1101" s="7">
        <f t="shared" si="248"/>
        <v>0</v>
      </c>
      <c r="BB1101" s="7">
        <f t="shared" si="254"/>
        <v>0</v>
      </c>
      <c r="BC1101" s="7">
        <f t="shared" si="249"/>
        <v>0</v>
      </c>
      <c r="BD1101" s="7">
        <f t="shared" si="250"/>
        <v>0</v>
      </c>
      <c r="BE1101" s="7">
        <f t="shared" si="251"/>
        <v>0</v>
      </c>
      <c r="BF1101" s="7">
        <f t="shared" si="252"/>
        <v>0</v>
      </c>
      <c r="BG1101" s="7">
        <f t="shared" si="253"/>
        <v>0</v>
      </c>
    </row>
    <row r="1102" spans="1:59" x14ac:dyDescent="0.25">
      <c r="A1102" s="10" t="s">
        <v>3018</v>
      </c>
      <c r="B1102" s="6">
        <v>2212033</v>
      </c>
      <c r="C1102" s="5" t="s">
        <v>129</v>
      </c>
      <c r="D1102" s="5" t="s">
        <v>266</v>
      </c>
      <c r="E1102" s="5" t="s">
        <v>267</v>
      </c>
      <c r="F1102" s="5" t="s">
        <v>191</v>
      </c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7">
        <f t="shared" si="241"/>
        <v>0</v>
      </c>
      <c r="AU1102" s="7">
        <f t="shared" si="242"/>
        <v>0</v>
      </c>
      <c r="AV1102" s="7">
        <f t="shared" si="243"/>
        <v>0</v>
      </c>
      <c r="AW1102" s="7">
        <f t="shared" si="244"/>
        <v>0</v>
      </c>
      <c r="AX1102" s="7">
        <f t="shared" si="245"/>
        <v>0</v>
      </c>
      <c r="AY1102" s="7">
        <f t="shared" si="246"/>
        <v>0</v>
      </c>
      <c r="AZ1102" s="7">
        <f t="shared" si="247"/>
        <v>0</v>
      </c>
      <c r="BA1102" s="7">
        <f t="shared" si="248"/>
        <v>0</v>
      </c>
      <c r="BB1102" s="7">
        <f t="shared" si="254"/>
        <v>0</v>
      </c>
      <c r="BC1102" s="7">
        <f t="shared" si="249"/>
        <v>0</v>
      </c>
      <c r="BD1102" s="7">
        <f t="shared" si="250"/>
        <v>0</v>
      </c>
      <c r="BE1102" s="7">
        <f t="shared" si="251"/>
        <v>0</v>
      </c>
      <c r="BF1102" s="7">
        <f t="shared" si="252"/>
        <v>0</v>
      </c>
      <c r="BG1102" s="7">
        <f t="shared" si="253"/>
        <v>0</v>
      </c>
    </row>
    <row r="1103" spans="1:59" x14ac:dyDescent="0.25">
      <c r="A1103" s="10" t="s">
        <v>3019</v>
      </c>
      <c r="B1103" s="6">
        <v>2212037</v>
      </c>
      <c r="C1103" s="5" t="s">
        <v>812</v>
      </c>
      <c r="D1103" s="5" t="s">
        <v>266</v>
      </c>
      <c r="E1103" s="5" t="s">
        <v>267</v>
      </c>
      <c r="F1103" s="5" t="s">
        <v>191</v>
      </c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7">
        <f t="shared" si="241"/>
        <v>0</v>
      </c>
      <c r="AU1103" s="7">
        <f t="shared" si="242"/>
        <v>0</v>
      </c>
      <c r="AV1103" s="7">
        <f t="shared" si="243"/>
        <v>0</v>
      </c>
      <c r="AW1103" s="7">
        <f t="shared" si="244"/>
        <v>0</v>
      </c>
      <c r="AX1103" s="7">
        <f t="shared" si="245"/>
        <v>0</v>
      </c>
      <c r="AY1103" s="7">
        <f t="shared" si="246"/>
        <v>0</v>
      </c>
      <c r="AZ1103" s="7">
        <f t="shared" si="247"/>
        <v>0</v>
      </c>
      <c r="BA1103" s="7">
        <f t="shared" si="248"/>
        <v>0</v>
      </c>
      <c r="BB1103" s="7">
        <f t="shared" si="254"/>
        <v>0</v>
      </c>
      <c r="BC1103" s="7">
        <f t="shared" si="249"/>
        <v>0</v>
      </c>
      <c r="BD1103" s="7">
        <f t="shared" si="250"/>
        <v>0</v>
      </c>
      <c r="BE1103" s="7">
        <f t="shared" si="251"/>
        <v>0</v>
      </c>
      <c r="BF1103" s="7">
        <f t="shared" si="252"/>
        <v>0</v>
      </c>
      <c r="BG1103" s="7">
        <f t="shared" si="253"/>
        <v>0</v>
      </c>
    </row>
    <row r="1104" spans="1:59" x14ac:dyDescent="0.25">
      <c r="A1104" s="10" t="s">
        <v>3020</v>
      </c>
      <c r="B1104" s="6">
        <v>2212079</v>
      </c>
      <c r="C1104" s="5" t="s">
        <v>847</v>
      </c>
      <c r="D1104" s="5" t="s">
        <v>266</v>
      </c>
      <c r="E1104" s="5" t="s">
        <v>267</v>
      </c>
      <c r="F1104" s="5" t="s">
        <v>191</v>
      </c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7">
        <f t="shared" si="241"/>
        <v>0</v>
      </c>
      <c r="AU1104" s="7">
        <f t="shared" si="242"/>
        <v>0</v>
      </c>
      <c r="AV1104" s="7">
        <f t="shared" si="243"/>
        <v>0</v>
      </c>
      <c r="AW1104" s="7">
        <f t="shared" si="244"/>
        <v>0</v>
      </c>
      <c r="AX1104" s="7">
        <f t="shared" si="245"/>
        <v>0</v>
      </c>
      <c r="AY1104" s="7">
        <f t="shared" si="246"/>
        <v>0</v>
      </c>
      <c r="AZ1104" s="7">
        <f t="shared" si="247"/>
        <v>0</v>
      </c>
      <c r="BA1104" s="7">
        <f t="shared" si="248"/>
        <v>0</v>
      </c>
      <c r="BB1104" s="7">
        <f t="shared" si="254"/>
        <v>0</v>
      </c>
      <c r="BC1104" s="7">
        <f t="shared" si="249"/>
        <v>0</v>
      </c>
      <c r="BD1104" s="7">
        <f t="shared" si="250"/>
        <v>0</v>
      </c>
      <c r="BE1104" s="7">
        <f t="shared" si="251"/>
        <v>0</v>
      </c>
      <c r="BF1104" s="7">
        <f t="shared" si="252"/>
        <v>0</v>
      </c>
      <c r="BG1104" s="7">
        <f t="shared" si="253"/>
        <v>0</v>
      </c>
    </row>
    <row r="1105" spans="1:59" x14ac:dyDescent="0.25">
      <c r="A1105" s="10" t="s">
        <v>3021</v>
      </c>
      <c r="B1105" s="6">
        <v>2212090</v>
      </c>
      <c r="C1105" s="5" t="s">
        <v>125</v>
      </c>
      <c r="D1105" s="5" t="s">
        <v>266</v>
      </c>
      <c r="E1105" s="5" t="s">
        <v>267</v>
      </c>
      <c r="F1105" s="5" t="s">
        <v>191</v>
      </c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7">
        <f t="shared" si="241"/>
        <v>0</v>
      </c>
      <c r="AU1105" s="7">
        <f t="shared" si="242"/>
        <v>0</v>
      </c>
      <c r="AV1105" s="7">
        <f t="shared" si="243"/>
        <v>0</v>
      </c>
      <c r="AW1105" s="7">
        <f t="shared" si="244"/>
        <v>0</v>
      </c>
      <c r="AX1105" s="7">
        <f t="shared" si="245"/>
        <v>0</v>
      </c>
      <c r="AY1105" s="7">
        <f t="shared" si="246"/>
        <v>0</v>
      </c>
      <c r="AZ1105" s="7">
        <f t="shared" si="247"/>
        <v>0</v>
      </c>
      <c r="BA1105" s="7">
        <f t="shared" si="248"/>
        <v>0</v>
      </c>
      <c r="BB1105" s="7">
        <f t="shared" si="254"/>
        <v>0</v>
      </c>
      <c r="BC1105" s="7">
        <f t="shared" si="249"/>
        <v>0</v>
      </c>
      <c r="BD1105" s="7">
        <f t="shared" si="250"/>
        <v>0</v>
      </c>
      <c r="BE1105" s="7">
        <f t="shared" si="251"/>
        <v>0</v>
      </c>
      <c r="BF1105" s="7">
        <f t="shared" si="252"/>
        <v>0</v>
      </c>
      <c r="BG1105" s="7">
        <f t="shared" si="253"/>
        <v>0</v>
      </c>
    </row>
    <row r="1106" spans="1:59" x14ac:dyDescent="0.25">
      <c r="A1106" s="10" t="s">
        <v>3022</v>
      </c>
      <c r="B1106" s="6">
        <v>2212097</v>
      </c>
      <c r="C1106" s="5" t="s">
        <v>130</v>
      </c>
      <c r="D1106" s="5" t="s">
        <v>266</v>
      </c>
      <c r="E1106" s="5" t="s">
        <v>267</v>
      </c>
      <c r="F1106" s="5" t="s">
        <v>191</v>
      </c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7">
        <f t="shared" si="241"/>
        <v>0</v>
      </c>
      <c r="AU1106" s="7">
        <f t="shared" si="242"/>
        <v>0</v>
      </c>
      <c r="AV1106" s="7">
        <f t="shared" si="243"/>
        <v>0</v>
      </c>
      <c r="AW1106" s="7">
        <f t="shared" si="244"/>
        <v>0</v>
      </c>
      <c r="AX1106" s="7">
        <f t="shared" si="245"/>
        <v>0</v>
      </c>
      <c r="AY1106" s="7">
        <f t="shared" si="246"/>
        <v>0</v>
      </c>
      <c r="AZ1106" s="7">
        <f t="shared" si="247"/>
        <v>0</v>
      </c>
      <c r="BA1106" s="7">
        <f t="shared" si="248"/>
        <v>0</v>
      </c>
      <c r="BB1106" s="7">
        <f t="shared" si="254"/>
        <v>0</v>
      </c>
      <c r="BC1106" s="7">
        <f t="shared" si="249"/>
        <v>0</v>
      </c>
      <c r="BD1106" s="7">
        <f t="shared" si="250"/>
        <v>0</v>
      </c>
      <c r="BE1106" s="7">
        <f t="shared" si="251"/>
        <v>0</v>
      </c>
      <c r="BF1106" s="7">
        <f t="shared" si="252"/>
        <v>0</v>
      </c>
      <c r="BG1106" s="7">
        <f t="shared" si="253"/>
        <v>0</v>
      </c>
    </row>
    <row r="1107" spans="1:59" x14ac:dyDescent="0.25">
      <c r="A1107" s="10" t="s">
        <v>3023</v>
      </c>
      <c r="B1107" s="6">
        <v>2212103</v>
      </c>
      <c r="C1107" s="5" t="s">
        <v>850</v>
      </c>
      <c r="D1107" s="5" t="s">
        <v>266</v>
      </c>
      <c r="E1107" s="5" t="s">
        <v>267</v>
      </c>
      <c r="F1107" s="5" t="s">
        <v>191</v>
      </c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7">
        <f t="shared" si="241"/>
        <v>0</v>
      </c>
      <c r="AU1107" s="7">
        <f t="shared" si="242"/>
        <v>0</v>
      </c>
      <c r="AV1107" s="7">
        <f t="shared" si="243"/>
        <v>0</v>
      </c>
      <c r="AW1107" s="7">
        <f t="shared" si="244"/>
        <v>0</v>
      </c>
      <c r="AX1107" s="7">
        <f t="shared" si="245"/>
        <v>0</v>
      </c>
      <c r="AY1107" s="7">
        <f t="shared" si="246"/>
        <v>0</v>
      </c>
      <c r="AZ1107" s="7">
        <f t="shared" si="247"/>
        <v>0</v>
      </c>
      <c r="BA1107" s="7">
        <f t="shared" si="248"/>
        <v>0</v>
      </c>
      <c r="BB1107" s="7">
        <f t="shared" si="254"/>
        <v>0</v>
      </c>
      <c r="BC1107" s="7">
        <f t="shared" si="249"/>
        <v>0</v>
      </c>
      <c r="BD1107" s="7">
        <f t="shared" si="250"/>
        <v>0</v>
      </c>
      <c r="BE1107" s="7">
        <f t="shared" si="251"/>
        <v>0</v>
      </c>
      <c r="BF1107" s="7">
        <f t="shared" si="252"/>
        <v>0</v>
      </c>
      <c r="BG1107" s="7">
        <f t="shared" si="253"/>
        <v>0</v>
      </c>
    </row>
    <row r="1108" spans="1:59" x14ac:dyDescent="0.25">
      <c r="A1108" s="10" t="s">
        <v>3024</v>
      </c>
      <c r="B1108" s="6">
        <v>2212303</v>
      </c>
      <c r="C1108" s="5" t="s">
        <v>868</v>
      </c>
      <c r="D1108" s="5" t="s">
        <v>266</v>
      </c>
      <c r="E1108" s="5" t="s">
        <v>267</v>
      </c>
      <c r="F1108" s="5" t="s">
        <v>191</v>
      </c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7">
        <f t="shared" si="241"/>
        <v>0</v>
      </c>
      <c r="AU1108" s="7">
        <f t="shared" si="242"/>
        <v>0</v>
      </c>
      <c r="AV1108" s="7">
        <f t="shared" si="243"/>
        <v>0</v>
      </c>
      <c r="AW1108" s="7">
        <f t="shared" si="244"/>
        <v>0</v>
      </c>
      <c r="AX1108" s="7">
        <f t="shared" si="245"/>
        <v>0</v>
      </c>
      <c r="AY1108" s="7">
        <f t="shared" si="246"/>
        <v>0</v>
      </c>
      <c r="AZ1108" s="7">
        <f t="shared" si="247"/>
        <v>0</v>
      </c>
      <c r="BA1108" s="7">
        <f t="shared" si="248"/>
        <v>0</v>
      </c>
      <c r="BB1108" s="7">
        <f t="shared" si="254"/>
        <v>0</v>
      </c>
      <c r="BC1108" s="7">
        <f t="shared" si="249"/>
        <v>0</v>
      </c>
      <c r="BD1108" s="7">
        <f t="shared" si="250"/>
        <v>0</v>
      </c>
      <c r="BE1108" s="7">
        <f t="shared" si="251"/>
        <v>0</v>
      </c>
      <c r="BF1108" s="7">
        <f t="shared" si="252"/>
        <v>0</v>
      </c>
      <c r="BG1108" s="7">
        <f t="shared" si="253"/>
        <v>0</v>
      </c>
    </row>
    <row r="1109" spans="1:59" x14ac:dyDescent="0.25">
      <c r="A1109" s="10" t="s">
        <v>3025</v>
      </c>
      <c r="B1109" s="6">
        <v>2213039</v>
      </c>
      <c r="C1109" s="5" t="s">
        <v>861</v>
      </c>
      <c r="D1109" s="5" t="s">
        <v>266</v>
      </c>
      <c r="E1109" s="5" t="s">
        <v>267</v>
      </c>
      <c r="F1109" s="5" t="s">
        <v>191</v>
      </c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7">
        <f t="shared" si="241"/>
        <v>0</v>
      </c>
      <c r="AU1109" s="7">
        <f t="shared" si="242"/>
        <v>0</v>
      </c>
      <c r="AV1109" s="7">
        <f t="shared" si="243"/>
        <v>0</v>
      </c>
      <c r="AW1109" s="7">
        <f t="shared" si="244"/>
        <v>0</v>
      </c>
      <c r="AX1109" s="7">
        <f t="shared" si="245"/>
        <v>0</v>
      </c>
      <c r="AY1109" s="7">
        <f t="shared" si="246"/>
        <v>0</v>
      </c>
      <c r="AZ1109" s="7">
        <f t="shared" si="247"/>
        <v>0</v>
      </c>
      <c r="BA1109" s="7">
        <f t="shared" si="248"/>
        <v>0</v>
      </c>
      <c r="BB1109" s="7">
        <f t="shared" si="254"/>
        <v>0</v>
      </c>
      <c r="BC1109" s="7">
        <f t="shared" si="249"/>
        <v>0</v>
      </c>
      <c r="BD1109" s="7">
        <f t="shared" si="250"/>
        <v>0</v>
      </c>
      <c r="BE1109" s="7">
        <f t="shared" si="251"/>
        <v>0</v>
      </c>
      <c r="BF1109" s="7">
        <f t="shared" si="252"/>
        <v>0</v>
      </c>
      <c r="BG1109" s="7">
        <f t="shared" si="253"/>
        <v>0</v>
      </c>
    </row>
    <row r="1110" spans="1:59" x14ac:dyDescent="0.25">
      <c r="A1110" s="10" t="s">
        <v>3026</v>
      </c>
      <c r="B1110" s="6">
        <v>2213081</v>
      </c>
      <c r="C1110" s="5" t="s">
        <v>858</v>
      </c>
      <c r="D1110" s="5" t="s">
        <v>266</v>
      </c>
      <c r="E1110" s="5" t="s">
        <v>267</v>
      </c>
      <c r="F1110" s="5" t="s">
        <v>191</v>
      </c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7">
        <f t="shared" si="241"/>
        <v>0</v>
      </c>
      <c r="AU1110" s="7">
        <f t="shared" si="242"/>
        <v>0</v>
      </c>
      <c r="AV1110" s="7">
        <f t="shared" si="243"/>
        <v>0</v>
      </c>
      <c r="AW1110" s="7">
        <f t="shared" si="244"/>
        <v>0</v>
      </c>
      <c r="AX1110" s="7">
        <f t="shared" si="245"/>
        <v>0</v>
      </c>
      <c r="AY1110" s="7">
        <f t="shared" si="246"/>
        <v>0</v>
      </c>
      <c r="AZ1110" s="7">
        <f t="shared" si="247"/>
        <v>0</v>
      </c>
      <c r="BA1110" s="7">
        <f t="shared" si="248"/>
        <v>0</v>
      </c>
      <c r="BB1110" s="7">
        <f t="shared" si="254"/>
        <v>0</v>
      </c>
      <c r="BC1110" s="7">
        <f t="shared" si="249"/>
        <v>0</v>
      </c>
      <c r="BD1110" s="7">
        <f t="shared" si="250"/>
        <v>0</v>
      </c>
      <c r="BE1110" s="7">
        <f t="shared" si="251"/>
        <v>0</v>
      </c>
      <c r="BF1110" s="7">
        <f t="shared" si="252"/>
        <v>0</v>
      </c>
      <c r="BG1110" s="7">
        <f t="shared" si="253"/>
        <v>0</v>
      </c>
    </row>
    <row r="1111" spans="1:59" x14ac:dyDescent="0.25">
      <c r="A1111" s="10" t="s">
        <v>3027</v>
      </c>
      <c r="B1111" s="6">
        <v>2213128</v>
      </c>
      <c r="C1111" s="5" t="s">
        <v>843</v>
      </c>
      <c r="D1111" s="5" t="s">
        <v>266</v>
      </c>
      <c r="E1111" s="5" t="s">
        <v>267</v>
      </c>
      <c r="F1111" s="5" t="s">
        <v>191</v>
      </c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7">
        <f t="shared" si="241"/>
        <v>0</v>
      </c>
      <c r="AU1111" s="7">
        <f t="shared" si="242"/>
        <v>0</v>
      </c>
      <c r="AV1111" s="7">
        <f t="shared" si="243"/>
        <v>0</v>
      </c>
      <c r="AW1111" s="7">
        <f t="shared" si="244"/>
        <v>0</v>
      </c>
      <c r="AX1111" s="7">
        <f t="shared" si="245"/>
        <v>0</v>
      </c>
      <c r="AY1111" s="7">
        <f t="shared" si="246"/>
        <v>0</v>
      </c>
      <c r="AZ1111" s="7">
        <f t="shared" si="247"/>
        <v>0</v>
      </c>
      <c r="BA1111" s="7">
        <f t="shared" si="248"/>
        <v>0</v>
      </c>
      <c r="BB1111" s="7">
        <f t="shared" si="254"/>
        <v>0</v>
      </c>
      <c r="BC1111" s="7">
        <f t="shared" si="249"/>
        <v>0</v>
      </c>
      <c r="BD1111" s="7">
        <f t="shared" si="250"/>
        <v>0</v>
      </c>
      <c r="BE1111" s="7">
        <f t="shared" si="251"/>
        <v>0</v>
      </c>
      <c r="BF1111" s="7">
        <f t="shared" si="252"/>
        <v>0</v>
      </c>
      <c r="BG1111" s="7">
        <f t="shared" si="253"/>
        <v>0</v>
      </c>
    </row>
    <row r="1112" spans="1:59" x14ac:dyDescent="0.25">
      <c r="A1112" s="10" t="s">
        <v>3028</v>
      </c>
      <c r="B1112" s="6">
        <v>2214098</v>
      </c>
      <c r="C1112" s="5" t="s">
        <v>124</v>
      </c>
      <c r="D1112" s="5" t="s">
        <v>266</v>
      </c>
      <c r="E1112" s="5" t="s">
        <v>267</v>
      </c>
      <c r="F1112" s="5" t="s">
        <v>191</v>
      </c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7">
        <f t="shared" si="241"/>
        <v>0</v>
      </c>
      <c r="AU1112" s="7">
        <f t="shared" si="242"/>
        <v>0</v>
      </c>
      <c r="AV1112" s="7">
        <f t="shared" si="243"/>
        <v>0</v>
      </c>
      <c r="AW1112" s="7">
        <f t="shared" si="244"/>
        <v>0</v>
      </c>
      <c r="AX1112" s="7">
        <f t="shared" si="245"/>
        <v>0</v>
      </c>
      <c r="AY1112" s="7">
        <f t="shared" si="246"/>
        <v>0</v>
      </c>
      <c r="AZ1112" s="7">
        <f t="shared" si="247"/>
        <v>0</v>
      </c>
      <c r="BA1112" s="7">
        <f t="shared" si="248"/>
        <v>0</v>
      </c>
      <c r="BB1112" s="7">
        <f t="shared" si="254"/>
        <v>0</v>
      </c>
      <c r="BC1112" s="7">
        <f t="shared" si="249"/>
        <v>0</v>
      </c>
      <c r="BD1112" s="7">
        <f t="shared" si="250"/>
        <v>0</v>
      </c>
      <c r="BE1112" s="7">
        <f t="shared" si="251"/>
        <v>0</v>
      </c>
      <c r="BF1112" s="7">
        <f t="shared" si="252"/>
        <v>0</v>
      </c>
      <c r="BG1112" s="7">
        <f t="shared" si="253"/>
        <v>0</v>
      </c>
    </row>
    <row r="1113" spans="1:59" x14ac:dyDescent="0.25">
      <c r="A1113" s="10" t="s">
        <v>3029</v>
      </c>
      <c r="B1113" s="6">
        <v>2214141</v>
      </c>
      <c r="C1113" s="5" t="s">
        <v>841</v>
      </c>
      <c r="D1113" s="5" t="s">
        <v>266</v>
      </c>
      <c r="E1113" s="5" t="s">
        <v>267</v>
      </c>
      <c r="F1113" s="5" t="s">
        <v>191</v>
      </c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7">
        <f t="shared" si="241"/>
        <v>0</v>
      </c>
      <c r="AU1113" s="7">
        <f t="shared" si="242"/>
        <v>0</v>
      </c>
      <c r="AV1113" s="7">
        <f t="shared" si="243"/>
        <v>0</v>
      </c>
      <c r="AW1113" s="7">
        <f t="shared" si="244"/>
        <v>0</v>
      </c>
      <c r="AX1113" s="7">
        <f t="shared" si="245"/>
        <v>0</v>
      </c>
      <c r="AY1113" s="7">
        <f t="shared" si="246"/>
        <v>0</v>
      </c>
      <c r="AZ1113" s="7">
        <f t="shared" si="247"/>
        <v>0</v>
      </c>
      <c r="BA1113" s="7">
        <f t="shared" si="248"/>
        <v>0</v>
      </c>
      <c r="BB1113" s="7">
        <f t="shared" si="254"/>
        <v>0</v>
      </c>
      <c r="BC1113" s="7">
        <f t="shared" si="249"/>
        <v>0</v>
      </c>
      <c r="BD1113" s="7">
        <f t="shared" si="250"/>
        <v>0</v>
      </c>
      <c r="BE1113" s="7">
        <f t="shared" si="251"/>
        <v>0</v>
      </c>
      <c r="BF1113" s="7">
        <f t="shared" si="252"/>
        <v>0</v>
      </c>
      <c r="BG1113" s="7">
        <f t="shared" si="253"/>
        <v>0</v>
      </c>
    </row>
    <row r="1114" spans="1:59" x14ac:dyDescent="0.25">
      <c r="A1114" s="10" t="s">
        <v>3030</v>
      </c>
      <c r="B1114" s="6">
        <v>2215170</v>
      </c>
      <c r="C1114" s="5" t="s">
        <v>132</v>
      </c>
      <c r="D1114" s="5" t="s">
        <v>268</v>
      </c>
      <c r="E1114" s="5" t="s">
        <v>267</v>
      </c>
      <c r="F1114" s="5" t="s">
        <v>191</v>
      </c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7">
        <f t="shared" si="241"/>
        <v>0</v>
      </c>
      <c r="AU1114" s="7">
        <f t="shared" si="242"/>
        <v>0</v>
      </c>
      <c r="AV1114" s="7">
        <f t="shared" si="243"/>
        <v>0</v>
      </c>
      <c r="AW1114" s="7">
        <f t="shared" si="244"/>
        <v>0</v>
      </c>
      <c r="AX1114" s="7">
        <f t="shared" si="245"/>
        <v>0</v>
      </c>
      <c r="AY1114" s="7">
        <f t="shared" si="246"/>
        <v>0</v>
      </c>
      <c r="AZ1114" s="7">
        <f t="shared" si="247"/>
        <v>0</v>
      </c>
      <c r="BA1114" s="7">
        <f t="shared" si="248"/>
        <v>0</v>
      </c>
      <c r="BB1114" s="7">
        <f t="shared" si="254"/>
        <v>0</v>
      </c>
      <c r="BC1114" s="7">
        <f t="shared" si="249"/>
        <v>0</v>
      </c>
      <c r="BD1114" s="7">
        <f t="shared" si="250"/>
        <v>0</v>
      </c>
      <c r="BE1114" s="7">
        <f t="shared" si="251"/>
        <v>0</v>
      </c>
      <c r="BF1114" s="7">
        <f t="shared" si="252"/>
        <v>0</v>
      </c>
      <c r="BG1114" s="7">
        <f t="shared" si="253"/>
        <v>0</v>
      </c>
    </row>
    <row r="1115" spans="1:59" x14ac:dyDescent="0.25">
      <c r="A1115" s="10" t="s">
        <v>3031</v>
      </c>
      <c r="B1115" s="6">
        <v>2215172</v>
      </c>
      <c r="C1115" s="5" t="s">
        <v>814</v>
      </c>
      <c r="D1115" s="5" t="s">
        <v>268</v>
      </c>
      <c r="E1115" s="5" t="s">
        <v>267</v>
      </c>
      <c r="F1115" s="5" t="s">
        <v>191</v>
      </c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7">
        <f t="shared" si="241"/>
        <v>0</v>
      </c>
      <c r="AU1115" s="7">
        <f t="shared" si="242"/>
        <v>0</v>
      </c>
      <c r="AV1115" s="7">
        <f t="shared" si="243"/>
        <v>0</v>
      </c>
      <c r="AW1115" s="7">
        <f t="shared" si="244"/>
        <v>0</v>
      </c>
      <c r="AX1115" s="7">
        <f t="shared" si="245"/>
        <v>0</v>
      </c>
      <c r="AY1115" s="7">
        <f t="shared" si="246"/>
        <v>0</v>
      </c>
      <c r="AZ1115" s="7">
        <f t="shared" si="247"/>
        <v>0</v>
      </c>
      <c r="BA1115" s="7">
        <f t="shared" si="248"/>
        <v>0</v>
      </c>
      <c r="BB1115" s="7">
        <f t="shared" si="254"/>
        <v>0</v>
      </c>
      <c r="BC1115" s="7">
        <f t="shared" si="249"/>
        <v>0</v>
      </c>
      <c r="BD1115" s="7">
        <f t="shared" si="250"/>
        <v>0</v>
      </c>
      <c r="BE1115" s="7">
        <f t="shared" si="251"/>
        <v>0</v>
      </c>
      <c r="BF1115" s="7">
        <f t="shared" si="252"/>
        <v>0</v>
      </c>
      <c r="BG1115" s="7">
        <f t="shared" si="253"/>
        <v>0</v>
      </c>
    </row>
    <row r="1116" spans="1:59" x14ac:dyDescent="0.25">
      <c r="A1116" s="10" t="s">
        <v>3032</v>
      </c>
      <c r="B1116" s="6">
        <v>2215176</v>
      </c>
      <c r="C1116" s="5" t="s">
        <v>825</v>
      </c>
      <c r="D1116" s="5" t="s">
        <v>1582</v>
      </c>
      <c r="E1116" s="5" t="s">
        <v>267</v>
      </c>
      <c r="F1116" s="5" t="s">
        <v>191</v>
      </c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7">
        <f t="shared" si="241"/>
        <v>0</v>
      </c>
      <c r="AU1116" s="7">
        <f t="shared" si="242"/>
        <v>0</v>
      </c>
      <c r="AV1116" s="7">
        <f t="shared" si="243"/>
        <v>0</v>
      </c>
      <c r="AW1116" s="7">
        <f t="shared" si="244"/>
        <v>0</v>
      </c>
      <c r="AX1116" s="7">
        <f t="shared" si="245"/>
        <v>0</v>
      </c>
      <c r="AY1116" s="7">
        <f t="shared" si="246"/>
        <v>0</v>
      </c>
      <c r="AZ1116" s="7">
        <f t="shared" si="247"/>
        <v>0</v>
      </c>
      <c r="BA1116" s="7">
        <f t="shared" si="248"/>
        <v>0</v>
      </c>
      <c r="BB1116" s="7">
        <f t="shared" si="254"/>
        <v>0</v>
      </c>
      <c r="BC1116" s="7">
        <f t="shared" si="249"/>
        <v>0</v>
      </c>
      <c r="BD1116" s="7">
        <f t="shared" si="250"/>
        <v>0</v>
      </c>
      <c r="BE1116" s="7">
        <f t="shared" si="251"/>
        <v>0</v>
      </c>
      <c r="BF1116" s="7">
        <f t="shared" si="252"/>
        <v>0</v>
      </c>
      <c r="BG1116" s="7">
        <f t="shared" si="253"/>
        <v>0</v>
      </c>
    </row>
    <row r="1117" spans="1:59" x14ac:dyDescent="0.25">
      <c r="A1117" s="10" t="s">
        <v>3033</v>
      </c>
      <c r="B1117" s="6">
        <v>2215177</v>
      </c>
      <c r="C1117" s="5" t="s">
        <v>842</v>
      </c>
      <c r="D1117" s="5" t="s">
        <v>1585</v>
      </c>
      <c r="E1117" s="5" t="s">
        <v>267</v>
      </c>
      <c r="F1117" s="5" t="s">
        <v>191</v>
      </c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7">
        <f t="shared" si="241"/>
        <v>0</v>
      </c>
      <c r="AU1117" s="7">
        <f t="shared" si="242"/>
        <v>0</v>
      </c>
      <c r="AV1117" s="7">
        <f t="shared" si="243"/>
        <v>0</v>
      </c>
      <c r="AW1117" s="7">
        <f t="shared" si="244"/>
        <v>0</v>
      </c>
      <c r="AX1117" s="7">
        <f t="shared" si="245"/>
        <v>0</v>
      </c>
      <c r="AY1117" s="7">
        <f t="shared" si="246"/>
        <v>0</v>
      </c>
      <c r="AZ1117" s="7">
        <f t="shared" si="247"/>
        <v>0</v>
      </c>
      <c r="BA1117" s="7">
        <f t="shared" si="248"/>
        <v>0</v>
      </c>
      <c r="BB1117" s="7">
        <f t="shared" si="254"/>
        <v>0</v>
      </c>
      <c r="BC1117" s="7">
        <f t="shared" si="249"/>
        <v>0</v>
      </c>
      <c r="BD1117" s="7">
        <f t="shared" si="250"/>
        <v>0</v>
      </c>
      <c r="BE1117" s="7">
        <f t="shared" si="251"/>
        <v>0</v>
      </c>
      <c r="BF1117" s="7">
        <f t="shared" si="252"/>
        <v>0</v>
      </c>
      <c r="BG1117" s="7">
        <f t="shared" si="253"/>
        <v>0</v>
      </c>
    </row>
    <row r="1118" spans="1:59" x14ac:dyDescent="0.25">
      <c r="A1118" s="10" t="s">
        <v>3034</v>
      </c>
      <c r="B1118" s="6">
        <v>2216112</v>
      </c>
      <c r="C1118" s="5" t="s">
        <v>848</v>
      </c>
      <c r="D1118" s="5" t="s">
        <v>266</v>
      </c>
      <c r="E1118" s="5" t="s">
        <v>267</v>
      </c>
      <c r="F1118" s="5" t="s">
        <v>191</v>
      </c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7">
        <f t="shared" si="241"/>
        <v>0</v>
      </c>
      <c r="AU1118" s="7">
        <f t="shared" si="242"/>
        <v>0</v>
      </c>
      <c r="AV1118" s="7">
        <f t="shared" si="243"/>
        <v>0</v>
      </c>
      <c r="AW1118" s="7">
        <f t="shared" si="244"/>
        <v>0</v>
      </c>
      <c r="AX1118" s="7">
        <f t="shared" si="245"/>
        <v>0</v>
      </c>
      <c r="AY1118" s="7">
        <f t="shared" si="246"/>
        <v>0</v>
      </c>
      <c r="AZ1118" s="7">
        <f t="shared" si="247"/>
        <v>0</v>
      </c>
      <c r="BA1118" s="7">
        <f t="shared" si="248"/>
        <v>0</v>
      </c>
      <c r="BB1118" s="7">
        <f t="shared" si="254"/>
        <v>0</v>
      </c>
      <c r="BC1118" s="7">
        <f t="shared" si="249"/>
        <v>0</v>
      </c>
      <c r="BD1118" s="7">
        <f t="shared" si="250"/>
        <v>0</v>
      </c>
      <c r="BE1118" s="7">
        <f t="shared" si="251"/>
        <v>0</v>
      </c>
      <c r="BF1118" s="7">
        <f t="shared" si="252"/>
        <v>0</v>
      </c>
      <c r="BG1118" s="7">
        <f t="shared" si="253"/>
        <v>0</v>
      </c>
    </row>
    <row r="1119" spans="1:59" x14ac:dyDescent="0.25">
      <c r="A1119" s="10" t="s">
        <v>3035</v>
      </c>
      <c r="B1119" s="6">
        <v>2217066</v>
      </c>
      <c r="C1119" s="5" t="s">
        <v>821</v>
      </c>
      <c r="D1119" s="5" t="s">
        <v>266</v>
      </c>
      <c r="E1119" s="5" t="s">
        <v>267</v>
      </c>
      <c r="F1119" s="5" t="s">
        <v>191</v>
      </c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7">
        <f t="shared" si="241"/>
        <v>0</v>
      </c>
      <c r="AU1119" s="7">
        <f t="shared" si="242"/>
        <v>0</v>
      </c>
      <c r="AV1119" s="7">
        <f t="shared" si="243"/>
        <v>0</v>
      </c>
      <c r="AW1119" s="7">
        <f t="shared" si="244"/>
        <v>0</v>
      </c>
      <c r="AX1119" s="7">
        <f t="shared" si="245"/>
        <v>0</v>
      </c>
      <c r="AY1119" s="7">
        <f t="shared" si="246"/>
        <v>0</v>
      </c>
      <c r="AZ1119" s="7">
        <f t="shared" si="247"/>
        <v>0</v>
      </c>
      <c r="BA1119" s="7">
        <f t="shared" si="248"/>
        <v>0</v>
      </c>
      <c r="BB1119" s="7">
        <f t="shared" si="254"/>
        <v>0</v>
      </c>
      <c r="BC1119" s="7">
        <f t="shared" si="249"/>
        <v>0</v>
      </c>
      <c r="BD1119" s="7">
        <f t="shared" si="250"/>
        <v>0</v>
      </c>
      <c r="BE1119" s="7">
        <f t="shared" si="251"/>
        <v>0</v>
      </c>
      <c r="BF1119" s="7">
        <f t="shared" si="252"/>
        <v>0</v>
      </c>
      <c r="BG1119" s="7">
        <f t="shared" si="253"/>
        <v>0</v>
      </c>
    </row>
    <row r="1120" spans="1:59" x14ac:dyDescent="0.25">
      <c r="A1120" s="10" t="s">
        <v>3036</v>
      </c>
      <c r="B1120" s="6">
        <v>2217426</v>
      </c>
      <c r="C1120" s="5" t="s">
        <v>817</v>
      </c>
      <c r="D1120" s="5" t="s">
        <v>266</v>
      </c>
      <c r="E1120" s="5" t="s">
        <v>267</v>
      </c>
      <c r="F1120" s="5" t="s">
        <v>191</v>
      </c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7">
        <f t="shared" si="241"/>
        <v>0</v>
      </c>
      <c r="AU1120" s="7">
        <f t="shared" si="242"/>
        <v>0</v>
      </c>
      <c r="AV1120" s="7">
        <f t="shared" si="243"/>
        <v>0</v>
      </c>
      <c r="AW1120" s="7">
        <f t="shared" si="244"/>
        <v>0</v>
      </c>
      <c r="AX1120" s="7">
        <f t="shared" si="245"/>
        <v>0</v>
      </c>
      <c r="AY1120" s="7">
        <f t="shared" si="246"/>
        <v>0</v>
      </c>
      <c r="AZ1120" s="7">
        <f t="shared" si="247"/>
        <v>0</v>
      </c>
      <c r="BA1120" s="7">
        <f t="shared" si="248"/>
        <v>0</v>
      </c>
      <c r="BB1120" s="7">
        <f t="shared" si="254"/>
        <v>0</v>
      </c>
      <c r="BC1120" s="7">
        <f t="shared" si="249"/>
        <v>0</v>
      </c>
      <c r="BD1120" s="7">
        <f t="shared" si="250"/>
        <v>0</v>
      </c>
      <c r="BE1120" s="7">
        <f t="shared" si="251"/>
        <v>0</v>
      </c>
      <c r="BF1120" s="7">
        <f t="shared" si="252"/>
        <v>0</v>
      </c>
      <c r="BG1120" s="7">
        <f t="shared" si="253"/>
        <v>0</v>
      </c>
    </row>
    <row r="1121" spans="1:59" x14ac:dyDescent="0.25">
      <c r="A1121" s="10" t="s">
        <v>3037</v>
      </c>
      <c r="B1121" s="6">
        <v>2218071</v>
      </c>
      <c r="C1121" s="5" t="s">
        <v>856</v>
      </c>
      <c r="D1121" s="5" t="s">
        <v>1586</v>
      </c>
      <c r="E1121" s="5" t="s">
        <v>267</v>
      </c>
      <c r="F1121" s="5" t="s">
        <v>191</v>
      </c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7">
        <f t="shared" si="241"/>
        <v>0</v>
      </c>
      <c r="AU1121" s="7">
        <f t="shared" si="242"/>
        <v>0</v>
      </c>
      <c r="AV1121" s="7">
        <f t="shared" si="243"/>
        <v>0</v>
      </c>
      <c r="AW1121" s="7">
        <f t="shared" si="244"/>
        <v>0</v>
      </c>
      <c r="AX1121" s="7">
        <f t="shared" si="245"/>
        <v>0</v>
      </c>
      <c r="AY1121" s="7">
        <f t="shared" si="246"/>
        <v>0</v>
      </c>
      <c r="AZ1121" s="7">
        <f t="shared" si="247"/>
        <v>0</v>
      </c>
      <c r="BA1121" s="7">
        <f t="shared" si="248"/>
        <v>0</v>
      </c>
      <c r="BB1121" s="7">
        <f t="shared" si="254"/>
        <v>0</v>
      </c>
      <c r="BC1121" s="7">
        <f t="shared" si="249"/>
        <v>0</v>
      </c>
      <c r="BD1121" s="7">
        <f t="shared" si="250"/>
        <v>0</v>
      </c>
      <c r="BE1121" s="7">
        <f t="shared" si="251"/>
        <v>0</v>
      </c>
      <c r="BF1121" s="7">
        <f t="shared" si="252"/>
        <v>0</v>
      </c>
      <c r="BG1121" s="7">
        <f t="shared" si="253"/>
        <v>0</v>
      </c>
    </row>
    <row r="1122" spans="1:59" x14ac:dyDescent="0.25">
      <c r="A1122" s="10" t="s">
        <v>3038</v>
      </c>
      <c r="B1122" s="6">
        <v>2218191</v>
      </c>
      <c r="C1122" s="5" t="s">
        <v>870</v>
      </c>
      <c r="D1122" s="5" t="s">
        <v>1587</v>
      </c>
      <c r="E1122" s="5" t="s">
        <v>267</v>
      </c>
      <c r="F1122" s="5" t="s">
        <v>191</v>
      </c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7">
        <f t="shared" si="241"/>
        <v>0</v>
      </c>
      <c r="AU1122" s="7">
        <f t="shared" si="242"/>
        <v>0</v>
      </c>
      <c r="AV1122" s="7">
        <f t="shared" si="243"/>
        <v>0</v>
      </c>
      <c r="AW1122" s="7">
        <f t="shared" si="244"/>
        <v>0</v>
      </c>
      <c r="AX1122" s="7">
        <f t="shared" si="245"/>
        <v>0</v>
      </c>
      <c r="AY1122" s="7">
        <f t="shared" si="246"/>
        <v>0</v>
      </c>
      <c r="AZ1122" s="7">
        <f t="shared" si="247"/>
        <v>0</v>
      </c>
      <c r="BA1122" s="7">
        <f t="shared" si="248"/>
        <v>0</v>
      </c>
      <c r="BB1122" s="7">
        <f t="shared" si="254"/>
        <v>0</v>
      </c>
      <c r="BC1122" s="7">
        <f t="shared" si="249"/>
        <v>0</v>
      </c>
      <c r="BD1122" s="7">
        <f t="shared" si="250"/>
        <v>0</v>
      </c>
      <c r="BE1122" s="7">
        <f t="shared" si="251"/>
        <v>0</v>
      </c>
      <c r="BF1122" s="7">
        <f t="shared" si="252"/>
        <v>0</v>
      </c>
      <c r="BG1122" s="7">
        <f t="shared" si="253"/>
        <v>0</v>
      </c>
    </row>
    <row r="1123" spans="1:59" x14ac:dyDescent="0.25">
      <c r="A1123" s="10" t="s">
        <v>3039</v>
      </c>
      <c r="B1123" s="6">
        <v>2218202</v>
      </c>
      <c r="C1123" s="5" t="s">
        <v>839</v>
      </c>
      <c r="D1123" s="5" t="s">
        <v>1584</v>
      </c>
      <c r="E1123" s="5" t="s">
        <v>267</v>
      </c>
      <c r="F1123" s="5" t="s">
        <v>191</v>
      </c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7">
        <f t="shared" si="241"/>
        <v>0</v>
      </c>
      <c r="AU1123" s="7">
        <f t="shared" si="242"/>
        <v>0</v>
      </c>
      <c r="AV1123" s="7">
        <f t="shared" si="243"/>
        <v>0</v>
      </c>
      <c r="AW1123" s="7">
        <f t="shared" si="244"/>
        <v>0</v>
      </c>
      <c r="AX1123" s="7">
        <f t="shared" si="245"/>
        <v>0</v>
      </c>
      <c r="AY1123" s="7">
        <f t="shared" si="246"/>
        <v>0</v>
      </c>
      <c r="AZ1123" s="7">
        <f t="shared" si="247"/>
        <v>0</v>
      </c>
      <c r="BA1123" s="7">
        <f t="shared" si="248"/>
        <v>0</v>
      </c>
      <c r="BB1123" s="7">
        <f t="shared" si="254"/>
        <v>0</v>
      </c>
      <c r="BC1123" s="7">
        <f t="shared" si="249"/>
        <v>0</v>
      </c>
      <c r="BD1123" s="7">
        <f t="shared" si="250"/>
        <v>0</v>
      </c>
      <c r="BE1123" s="7">
        <f t="shared" si="251"/>
        <v>0</v>
      </c>
      <c r="BF1123" s="7">
        <f t="shared" si="252"/>
        <v>0</v>
      </c>
      <c r="BG1123" s="7">
        <f t="shared" si="253"/>
        <v>0</v>
      </c>
    </row>
    <row r="1124" spans="1:59" x14ac:dyDescent="0.25">
      <c r="A1124" s="10" t="s">
        <v>3040</v>
      </c>
      <c r="B1124" s="6">
        <v>2219106</v>
      </c>
      <c r="C1124" s="5" t="s">
        <v>131</v>
      </c>
      <c r="D1124" s="5" t="s">
        <v>266</v>
      </c>
      <c r="E1124" s="5" t="s">
        <v>267</v>
      </c>
      <c r="F1124" s="5" t="s">
        <v>191</v>
      </c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7">
        <f t="shared" si="241"/>
        <v>0</v>
      </c>
      <c r="AU1124" s="7">
        <f t="shared" si="242"/>
        <v>0</v>
      </c>
      <c r="AV1124" s="7">
        <f t="shared" si="243"/>
        <v>0</v>
      </c>
      <c r="AW1124" s="7">
        <f t="shared" si="244"/>
        <v>0</v>
      </c>
      <c r="AX1124" s="7">
        <f t="shared" si="245"/>
        <v>0</v>
      </c>
      <c r="AY1124" s="7">
        <f t="shared" si="246"/>
        <v>0</v>
      </c>
      <c r="AZ1124" s="7">
        <f t="shared" si="247"/>
        <v>0</v>
      </c>
      <c r="BA1124" s="7">
        <f t="shared" si="248"/>
        <v>0</v>
      </c>
      <c r="BB1124" s="7">
        <f t="shared" si="254"/>
        <v>0</v>
      </c>
      <c r="BC1124" s="7">
        <f t="shared" si="249"/>
        <v>0</v>
      </c>
      <c r="BD1124" s="7">
        <f t="shared" si="250"/>
        <v>0</v>
      </c>
      <c r="BE1124" s="7">
        <f t="shared" si="251"/>
        <v>0</v>
      </c>
      <c r="BF1124" s="7">
        <f t="shared" si="252"/>
        <v>0</v>
      </c>
      <c r="BG1124" s="7">
        <f t="shared" si="253"/>
        <v>0</v>
      </c>
    </row>
    <row r="1125" spans="1:59" x14ac:dyDescent="0.25">
      <c r="A1125" s="10" t="s">
        <v>3041</v>
      </c>
      <c r="B1125" s="6">
        <v>2219124</v>
      </c>
      <c r="C1125" s="5" t="s">
        <v>811</v>
      </c>
      <c r="D1125" s="5" t="s">
        <v>266</v>
      </c>
      <c r="E1125" s="5" t="s">
        <v>267</v>
      </c>
      <c r="F1125" s="5" t="s">
        <v>191</v>
      </c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7">
        <f t="shared" si="241"/>
        <v>0</v>
      </c>
      <c r="AU1125" s="7">
        <f t="shared" si="242"/>
        <v>0</v>
      </c>
      <c r="AV1125" s="7">
        <f t="shared" si="243"/>
        <v>0</v>
      </c>
      <c r="AW1125" s="7">
        <f t="shared" si="244"/>
        <v>0</v>
      </c>
      <c r="AX1125" s="7">
        <f t="shared" si="245"/>
        <v>0</v>
      </c>
      <c r="AY1125" s="7">
        <f t="shared" si="246"/>
        <v>0</v>
      </c>
      <c r="AZ1125" s="7">
        <f t="shared" si="247"/>
        <v>0</v>
      </c>
      <c r="BA1125" s="7">
        <f t="shared" si="248"/>
        <v>0</v>
      </c>
      <c r="BB1125" s="7">
        <f t="shared" si="254"/>
        <v>0</v>
      </c>
      <c r="BC1125" s="7">
        <f t="shared" si="249"/>
        <v>0</v>
      </c>
      <c r="BD1125" s="7">
        <f t="shared" si="250"/>
        <v>0</v>
      </c>
      <c r="BE1125" s="7">
        <f t="shared" si="251"/>
        <v>0</v>
      </c>
      <c r="BF1125" s="7">
        <f t="shared" si="252"/>
        <v>0</v>
      </c>
      <c r="BG1125" s="7">
        <f t="shared" si="253"/>
        <v>0</v>
      </c>
    </row>
    <row r="1126" spans="1:59" x14ac:dyDescent="0.25">
      <c r="A1126" s="10" t="s">
        <v>3042</v>
      </c>
      <c r="B1126" s="6">
        <v>2219130</v>
      </c>
      <c r="C1126" s="5" t="s">
        <v>822</v>
      </c>
      <c r="D1126" s="5" t="s">
        <v>266</v>
      </c>
      <c r="E1126" s="5" t="s">
        <v>267</v>
      </c>
      <c r="F1126" s="5" t="s">
        <v>191</v>
      </c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7">
        <f t="shared" si="241"/>
        <v>0</v>
      </c>
      <c r="AU1126" s="7">
        <f t="shared" si="242"/>
        <v>0</v>
      </c>
      <c r="AV1126" s="7">
        <f t="shared" si="243"/>
        <v>0</v>
      </c>
      <c r="AW1126" s="7">
        <f t="shared" si="244"/>
        <v>0</v>
      </c>
      <c r="AX1126" s="7">
        <f t="shared" si="245"/>
        <v>0</v>
      </c>
      <c r="AY1126" s="7">
        <f t="shared" si="246"/>
        <v>0</v>
      </c>
      <c r="AZ1126" s="7">
        <f t="shared" si="247"/>
        <v>0</v>
      </c>
      <c r="BA1126" s="7">
        <f t="shared" si="248"/>
        <v>0</v>
      </c>
      <c r="BB1126" s="7">
        <f t="shared" si="254"/>
        <v>0</v>
      </c>
      <c r="BC1126" s="7">
        <f t="shared" si="249"/>
        <v>0</v>
      </c>
      <c r="BD1126" s="7">
        <f t="shared" si="250"/>
        <v>0</v>
      </c>
      <c r="BE1126" s="7">
        <f t="shared" si="251"/>
        <v>0</v>
      </c>
      <c r="BF1126" s="7">
        <f t="shared" si="252"/>
        <v>0</v>
      </c>
      <c r="BG1126" s="7">
        <f t="shared" si="253"/>
        <v>0</v>
      </c>
    </row>
    <row r="1127" spans="1:59" x14ac:dyDescent="0.25">
      <c r="A1127" s="10" t="s">
        <v>3043</v>
      </c>
      <c r="B1127" s="6">
        <v>2219199</v>
      </c>
      <c r="C1127" s="5" t="s">
        <v>864</v>
      </c>
      <c r="D1127" s="5" t="s">
        <v>266</v>
      </c>
      <c r="E1127" s="5" t="s">
        <v>267</v>
      </c>
      <c r="F1127" s="5" t="s">
        <v>191</v>
      </c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7">
        <f t="shared" si="241"/>
        <v>0</v>
      </c>
      <c r="AU1127" s="7">
        <f t="shared" si="242"/>
        <v>0</v>
      </c>
      <c r="AV1127" s="7">
        <f t="shared" si="243"/>
        <v>0</v>
      </c>
      <c r="AW1127" s="7">
        <f t="shared" si="244"/>
        <v>0</v>
      </c>
      <c r="AX1127" s="7">
        <f t="shared" si="245"/>
        <v>0</v>
      </c>
      <c r="AY1127" s="7">
        <f t="shared" si="246"/>
        <v>0</v>
      </c>
      <c r="AZ1127" s="7">
        <f t="shared" si="247"/>
        <v>0</v>
      </c>
      <c r="BA1127" s="7">
        <f t="shared" si="248"/>
        <v>0</v>
      </c>
      <c r="BB1127" s="7">
        <f t="shared" si="254"/>
        <v>0</v>
      </c>
      <c r="BC1127" s="7">
        <f t="shared" si="249"/>
        <v>0</v>
      </c>
      <c r="BD1127" s="7">
        <f t="shared" si="250"/>
        <v>0</v>
      </c>
      <c r="BE1127" s="7">
        <f t="shared" si="251"/>
        <v>0</v>
      </c>
      <c r="BF1127" s="7">
        <f t="shared" si="252"/>
        <v>0</v>
      </c>
      <c r="BG1127" s="7">
        <f t="shared" si="253"/>
        <v>0</v>
      </c>
    </row>
    <row r="1128" spans="1:59" x14ac:dyDescent="0.25">
      <c r="A1128" s="10" t="s">
        <v>3044</v>
      </c>
      <c r="B1128" s="6">
        <v>2220029</v>
      </c>
      <c r="C1128" s="5" t="s">
        <v>863</v>
      </c>
      <c r="D1128" s="5" t="s">
        <v>266</v>
      </c>
      <c r="E1128" s="5" t="s">
        <v>267</v>
      </c>
      <c r="F1128" s="5" t="s">
        <v>191</v>
      </c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7">
        <f t="shared" ref="AT1128:AT1191" si="255">G1128*$G$1+H1128*$H$1</f>
        <v>0</v>
      </c>
      <c r="AU1128" s="7">
        <f t="shared" ref="AU1128:AU1191" si="256">I1128*$I$1</f>
        <v>0</v>
      </c>
      <c r="AV1128" s="7">
        <f t="shared" ref="AV1128:AV1191" si="257">J1128*$J$1*12+K1128*$K$1*12+L1128*$L$1*12+M1128*$M$1*12</f>
        <v>0</v>
      </c>
      <c r="AW1128" s="7">
        <f t="shared" ref="AW1128:AW1191" si="258">N1128*O1128*$O$1+P1128*Q1128*$Q$1</f>
        <v>0</v>
      </c>
      <c r="AX1128" s="7">
        <f t="shared" ref="AX1128:AX1191" si="259">((R1128*$R$1)+(S1128*$S$1)+(T1128*$T$1)+(U1128*$U$1)+(V1128*$V$1)+(W1128*$W$1)+(X1128*$X$1)+(Y1128*$Y$1))*12</f>
        <v>0</v>
      </c>
      <c r="AY1128" s="7">
        <f t="shared" ref="AY1128:AY1191" si="260">((Z1128*$Z$1)+(AA1128*$AA$1))*12</f>
        <v>0</v>
      </c>
      <c r="AZ1128" s="7">
        <f t="shared" ref="AZ1128:AZ1191" si="261">((AB1128*$AB$1)+(AC1128*$AC$1))*12</f>
        <v>0</v>
      </c>
      <c r="BA1128" s="7">
        <f t="shared" ref="BA1128:BA1191" si="262">AD1128*$AD$1+AE1128*$AE$1</f>
        <v>0</v>
      </c>
      <c r="BB1128" s="7">
        <f t="shared" si="254"/>
        <v>0</v>
      </c>
      <c r="BC1128" s="7">
        <f t="shared" ref="BC1128:BC1191" si="263">AR1128*$AR$1</f>
        <v>0</v>
      </c>
      <c r="BD1128" s="7">
        <f t="shared" ref="BD1128:BD1191" si="264">AS1128*$AS$1</f>
        <v>0</v>
      </c>
      <c r="BE1128" s="7">
        <f t="shared" ref="BE1128:BE1191" si="265">SUM(AT1128:BD1128)</f>
        <v>0</v>
      </c>
      <c r="BF1128" s="7">
        <f t="shared" ref="BF1128:BF1191" si="266">ROUND((BE1128-BD1128)*0.09,0)</f>
        <v>0</v>
      </c>
      <c r="BG1128" s="7">
        <f t="shared" ref="BG1128:BG1191" si="267">SUM(BE1128:BF1128)</f>
        <v>0</v>
      </c>
    </row>
    <row r="1129" spans="1:59" x14ac:dyDescent="0.25">
      <c r="A1129" s="10" t="s">
        <v>3045</v>
      </c>
      <c r="B1129" s="6">
        <v>2220059</v>
      </c>
      <c r="C1129" s="5" t="s">
        <v>828</v>
      </c>
      <c r="D1129" s="5" t="s">
        <v>266</v>
      </c>
      <c r="E1129" s="5" t="s">
        <v>267</v>
      </c>
      <c r="F1129" s="5" t="s">
        <v>191</v>
      </c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7">
        <f t="shared" si="255"/>
        <v>0</v>
      </c>
      <c r="AU1129" s="7">
        <f t="shared" si="256"/>
        <v>0</v>
      </c>
      <c r="AV1129" s="7">
        <f t="shared" si="257"/>
        <v>0</v>
      </c>
      <c r="AW1129" s="7">
        <f t="shared" si="258"/>
        <v>0</v>
      </c>
      <c r="AX1129" s="7">
        <f t="shared" si="259"/>
        <v>0</v>
      </c>
      <c r="AY1129" s="7">
        <f t="shared" si="260"/>
        <v>0</v>
      </c>
      <c r="AZ1129" s="7">
        <f t="shared" si="261"/>
        <v>0</v>
      </c>
      <c r="BA1129" s="7">
        <f t="shared" si="262"/>
        <v>0</v>
      </c>
      <c r="BB1129" s="7">
        <f t="shared" si="254"/>
        <v>0</v>
      </c>
      <c r="BC1129" s="7">
        <f t="shared" si="263"/>
        <v>0</v>
      </c>
      <c r="BD1129" s="7">
        <f t="shared" si="264"/>
        <v>0</v>
      </c>
      <c r="BE1129" s="7">
        <f t="shared" si="265"/>
        <v>0</v>
      </c>
      <c r="BF1129" s="7">
        <f t="shared" si="266"/>
        <v>0</v>
      </c>
      <c r="BG1129" s="7">
        <f t="shared" si="267"/>
        <v>0</v>
      </c>
    </row>
    <row r="1130" spans="1:59" x14ac:dyDescent="0.25">
      <c r="A1130" s="10" t="s">
        <v>3046</v>
      </c>
      <c r="B1130" s="6">
        <v>2220060</v>
      </c>
      <c r="C1130" s="5" t="s">
        <v>831</v>
      </c>
      <c r="D1130" s="5" t="s">
        <v>266</v>
      </c>
      <c r="E1130" s="5" t="s">
        <v>267</v>
      </c>
      <c r="F1130" s="5" t="s">
        <v>191</v>
      </c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7">
        <f t="shared" si="255"/>
        <v>0</v>
      </c>
      <c r="AU1130" s="7">
        <f t="shared" si="256"/>
        <v>0</v>
      </c>
      <c r="AV1130" s="7">
        <f t="shared" si="257"/>
        <v>0</v>
      </c>
      <c r="AW1130" s="7">
        <f t="shared" si="258"/>
        <v>0</v>
      </c>
      <c r="AX1130" s="7">
        <f t="shared" si="259"/>
        <v>0</v>
      </c>
      <c r="AY1130" s="7">
        <f t="shared" si="260"/>
        <v>0</v>
      </c>
      <c r="AZ1130" s="7">
        <f t="shared" si="261"/>
        <v>0</v>
      </c>
      <c r="BA1130" s="7">
        <f t="shared" si="262"/>
        <v>0</v>
      </c>
      <c r="BB1130" s="7">
        <f t="shared" si="254"/>
        <v>0</v>
      </c>
      <c r="BC1130" s="7">
        <f t="shared" si="263"/>
        <v>0</v>
      </c>
      <c r="BD1130" s="7">
        <f t="shared" si="264"/>
        <v>0</v>
      </c>
      <c r="BE1130" s="7">
        <f t="shared" si="265"/>
        <v>0</v>
      </c>
      <c r="BF1130" s="7">
        <f t="shared" si="266"/>
        <v>0</v>
      </c>
      <c r="BG1130" s="7">
        <f t="shared" si="267"/>
        <v>0</v>
      </c>
    </row>
    <row r="1131" spans="1:59" x14ac:dyDescent="0.25">
      <c r="A1131" s="10" t="s">
        <v>3047</v>
      </c>
      <c r="B1131" s="6">
        <v>2221138</v>
      </c>
      <c r="C1131" s="5" t="s">
        <v>823</v>
      </c>
      <c r="D1131" s="5" t="s">
        <v>266</v>
      </c>
      <c r="E1131" s="5" t="s">
        <v>267</v>
      </c>
      <c r="F1131" s="5" t="s">
        <v>191</v>
      </c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7">
        <f t="shared" si="255"/>
        <v>0</v>
      </c>
      <c r="AU1131" s="7">
        <f t="shared" si="256"/>
        <v>0</v>
      </c>
      <c r="AV1131" s="7">
        <f t="shared" si="257"/>
        <v>0</v>
      </c>
      <c r="AW1131" s="7">
        <f t="shared" si="258"/>
        <v>0</v>
      </c>
      <c r="AX1131" s="7">
        <f t="shared" si="259"/>
        <v>0</v>
      </c>
      <c r="AY1131" s="7">
        <f t="shared" si="260"/>
        <v>0</v>
      </c>
      <c r="AZ1131" s="7">
        <f t="shared" si="261"/>
        <v>0</v>
      </c>
      <c r="BA1131" s="7">
        <f t="shared" si="262"/>
        <v>0</v>
      </c>
      <c r="BB1131" s="7">
        <f t="shared" si="254"/>
        <v>0</v>
      </c>
      <c r="BC1131" s="7">
        <f t="shared" si="263"/>
        <v>0</v>
      </c>
      <c r="BD1131" s="7">
        <f t="shared" si="264"/>
        <v>0</v>
      </c>
      <c r="BE1131" s="7">
        <f t="shared" si="265"/>
        <v>0</v>
      </c>
      <c r="BF1131" s="7">
        <f t="shared" si="266"/>
        <v>0</v>
      </c>
      <c r="BG1131" s="7">
        <f t="shared" si="267"/>
        <v>0</v>
      </c>
    </row>
    <row r="1132" spans="1:59" x14ac:dyDescent="0.25">
      <c r="A1132" s="10" t="s">
        <v>3048</v>
      </c>
      <c r="B1132" s="6">
        <v>2222038</v>
      </c>
      <c r="C1132" s="5" t="s">
        <v>860</v>
      </c>
      <c r="D1132" s="5" t="s">
        <v>266</v>
      </c>
      <c r="E1132" s="5" t="s">
        <v>267</v>
      </c>
      <c r="F1132" s="5" t="s">
        <v>191</v>
      </c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7">
        <f t="shared" si="255"/>
        <v>0</v>
      </c>
      <c r="AU1132" s="7">
        <f t="shared" si="256"/>
        <v>0</v>
      </c>
      <c r="AV1132" s="7">
        <f t="shared" si="257"/>
        <v>0</v>
      </c>
      <c r="AW1132" s="7">
        <f t="shared" si="258"/>
        <v>0</v>
      </c>
      <c r="AX1132" s="7">
        <f t="shared" si="259"/>
        <v>0</v>
      </c>
      <c r="AY1132" s="7">
        <f t="shared" si="260"/>
        <v>0</v>
      </c>
      <c r="AZ1132" s="7">
        <f t="shared" si="261"/>
        <v>0</v>
      </c>
      <c r="BA1132" s="7">
        <f t="shared" si="262"/>
        <v>0</v>
      </c>
      <c r="BB1132" s="7">
        <f t="shared" si="254"/>
        <v>0</v>
      </c>
      <c r="BC1132" s="7">
        <f t="shared" si="263"/>
        <v>0</v>
      </c>
      <c r="BD1132" s="7">
        <f t="shared" si="264"/>
        <v>0</v>
      </c>
      <c r="BE1132" s="7">
        <f t="shared" si="265"/>
        <v>0</v>
      </c>
      <c r="BF1132" s="7">
        <f t="shared" si="266"/>
        <v>0</v>
      </c>
      <c r="BG1132" s="7">
        <f t="shared" si="267"/>
        <v>0</v>
      </c>
    </row>
    <row r="1133" spans="1:59" x14ac:dyDescent="0.25">
      <c r="A1133" s="10" t="s">
        <v>3049</v>
      </c>
      <c r="B1133" s="6">
        <v>2223008</v>
      </c>
      <c r="C1133" s="5" t="s">
        <v>829</v>
      </c>
      <c r="D1133" s="5" t="s">
        <v>266</v>
      </c>
      <c r="E1133" s="5" t="s">
        <v>267</v>
      </c>
      <c r="F1133" s="5" t="s">
        <v>191</v>
      </c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7">
        <f t="shared" si="255"/>
        <v>0</v>
      </c>
      <c r="AU1133" s="7">
        <f t="shared" si="256"/>
        <v>0</v>
      </c>
      <c r="AV1133" s="7">
        <f t="shared" si="257"/>
        <v>0</v>
      </c>
      <c r="AW1133" s="7">
        <f t="shared" si="258"/>
        <v>0</v>
      </c>
      <c r="AX1133" s="7">
        <f t="shared" si="259"/>
        <v>0</v>
      </c>
      <c r="AY1133" s="7">
        <f t="shared" si="260"/>
        <v>0</v>
      </c>
      <c r="AZ1133" s="7">
        <f t="shared" si="261"/>
        <v>0</v>
      </c>
      <c r="BA1133" s="7">
        <f t="shared" si="262"/>
        <v>0</v>
      </c>
      <c r="BB1133" s="7">
        <f t="shared" si="254"/>
        <v>0</v>
      </c>
      <c r="BC1133" s="7">
        <f t="shared" si="263"/>
        <v>0</v>
      </c>
      <c r="BD1133" s="7">
        <f t="shared" si="264"/>
        <v>0</v>
      </c>
      <c r="BE1133" s="7">
        <f t="shared" si="265"/>
        <v>0</v>
      </c>
      <c r="BF1133" s="7">
        <f t="shared" si="266"/>
        <v>0</v>
      </c>
      <c r="BG1133" s="7">
        <f t="shared" si="267"/>
        <v>0</v>
      </c>
    </row>
    <row r="1134" spans="1:59" x14ac:dyDescent="0.25">
      <c r="A1134" s="10" t="s">
        <v>3050</v>
      </c>
      <c r="B1134" s="6">
        <v>2223055</v>
      </c>
      <c r="C1134" s="5" t="s">
        <v>838</v>
      </c>
      <c r="D1134" s="5" t="s">
        <v>266</v>
      </c>
      <c r="E1134" s="5" t="s">
        <v>267</v>
      </c>
      <c r="F1134" s="5" t="s">
        <v>191</v>
      </c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7">
        <f t="shared" si="255"/>
        <v>0</v>
      </c>
      <c r="AU1134" s="7">
        <f t="shared" si="256"/>
        <v>0</v>
      </c>
      <c r="AV1134" s="7">
        <f t="shared" si="257"/>
        <v>0</v>
      </c>
      <c r="AW1134" s="7">
        <f t="shared" si="258"/>
        <v>0</v>
      </c>
      <c r="AX1134" s="7">
        <f t="shared" si="259"/>
        <v>0</v>
      </c>
      <c r="AY1134" s="7">
        <f t="shared" si="260"/>
        <v>0</v>
      </c>
      <c r="AZ1134" s="7">
        <f t="shared" si="261"/>
        <v>0</v>
      </c>
      <c r="BA1134" s="7">
        <f t="shared" si="262"/>
        <v>0</v>
      </c>
      <c r="BB1134" s="7">
        <f t="shared" si="254"/>
        <v>0</v>
      </c>
      <c r="BC1134" s="7">
        <f t="shared" si="263"/>
        <v>0</v>
      </c>
      <c r="BD1134" s="7">
        <f t="shared" si="264"/>
        <v>0</v>
      </c>
      <c r="BE1134" s="7">
        <f t="shared" si="265"/>
        <v>0</v>
      </c>
      <c r="BF1134" s="7">
        <f t="shared" si="266"/>
        <v>0</v>
      </c>
      <c r="BG1134" s="7">
        <f t="shared" si="267"/>
        <v>0</v>
      </c>
    </row>
    <row r="1135" spans="1:59" x14ac:dyDescent="0.25">
      <c r="A1135" s="10" t="s">
        <v>3051</v>
      </c>
      <c r="B1135" s="6">
        <v>2224020</v>
      </c>
      <c r="C1135" s="5" t="s">
        <v>851</v>
      </c>
      <c r="D1135" s="5" t="s">
        <v>266</v>
      </c>
      <c r="E1135" s="5" t="s">
        <v>267</v>
      </c>
      <c r="F1135" s="5" t="s">
        <v>191</v>
      </c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7">
        <f t="shared" si="255"/>
        <v>0</v>
      </c>
      <c r="AU1135" s="7">
        <f t="shared" si="256"/>
        <v>0</v>
      </c>
      <c r="AV1135" s="7">
        <f t="shared" si="257"/>
        <v>0</v>
      </c>
      <c r="AW1135" s="7">
        <f t="shared" si="258"/>
        <v>0</v>
      </c>
      <c r="AX1135" s="7">
        <f t="shared" si="259"/>
        <v>0</v>
      </c>
      <c r="AY1135" s="7">
        <f t="shared" si="260"/>
        <v>0</v>
      </c>
      <c r="AZ1135" s="7">
        <f t="shared" si="261"/>
        <v>0</v>
      </c>
      <c r="BA1135" s="7">
        <f t="shared" si="262"/>
        <v>0</v>
      </c>
      <c r="BB1135" s="7">
        <f t="shared" si="254"/>
        <v>0</v>
      </c>
      <c r="BC1135" s="7">
        <f t="shared" si="263"/>
        <v>0</v>
      </c>
      <c r="BD1135" s="7">
        <f t="shared" si="264"/>
        <v>0</v>
      </c>
      <c r="BE1135" s="7">
        <f t="shared" si="265"/>
        <v>0</v>
      </c>
      <c r="BF1135" s="7">
        <f t="shared" si="266"/>
        <v>0</v>
      </c>
      <c r="BG1135" s="7">
        <f t="shared" si="267"/>
        <v>0</v>
      </c>
    </row>
    <row r="1136" spans="1:59" x14ac:dyDescent="0.25">
      <c r="A1136" s="10" t="s">
        <v>3052</v>
      </c>
      <c r="B1136" s="6">
        <v>2224022</v>
      </c>
      <c r="C1136" s="5" t="s">
        <v>837</v>
      </c>
      <c r="D1136" s="5" t="s">
        <v>266</v>
      </c>
      <c r="E1136" s="5" t="s">
        <v>267</v>
      </c>
      <c r="F1136" s="5" t="s">
        <v>191</v>
      </c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7">
        <f t="shared" si="255"/>
        <v>0</v>
      </c>
      <c r="AU1136" s="7">
        <f t="shared" si="256"/>
        <v>0</v>
      </c>
      <c r="AV1136" s="7">
        <f t="shared" si="257"/>
        <v>0</v>
      </c>
      <c r="AW1136" s="7">
        <f t="shared" si="258"/>
        <v>0</v>
      </c>
      <c r="AX1136" s="7">
        <f t="shared" si="259"/>
        <v>0</v>
      </c>
      <c r="AY1136" s="7">
        <f t="shared" si="260"/>
        <v>0</v>
      </c>
      <c r="AZ1136" s="7">
        <f t="shared" si="261"/>
        <v>0</v>
      </c>
      <c r="BA1136" s="7">
        <f t="shared" si="262"/>
        <v>0</v>
      </c>
      <c r="BB1136" s="7">
        <f t="shared" si="254"/>
        <v>0</v>
      </c>
      <c r="BC1136" s="7">
        <f t="shared" si="263"/>
        <v>0</v>
      </c>
      <c r="BD1136" s="7">
        <f t="shared" si="264"/>
        <v>0</v>
      </c>
      <c r="BE1136" s="7">
        <f t="shared" si="265"/>
        <v>0</v>
      </c>
      <c r="BF1136" s="7">
        <f t="shared" si="266"/>
        <v>0</v>
      </c>
      <c r="BG1136" s="7">
        <f t="shared" si="267"/>
        <v>0</v>
      </c>
    </row>
    <row r="1137" spans="1:59" x14ac:dyDescent="0.25">
      <c r="A1137" s="10" t="s">
        <v>3053</v>
      </c>
      <c r="B1137" s="6">
        <v>2300067</v>
      </c>
      <c r="C1137" s="5" t="s">
        <v>142</v>
      </c>
      <c r="D1137" s="5" t="s">
        <v>273</v>
      </c>
      <c r="E1137" s="5" t="s">
        <v>273</v>
      </c>
      <c r="F1137" s="5" t="s">
        <v>192</v>
      </c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7">
        <f t="shared" si="255"/>
        <v>0</v>
      </c>
      <c r="AU1137" s="7">
        <f t="shared" si="256"/>
        <v>0</v>
      </c>
      <c r="AV1137" s="7">
        <f t="shared" si="257"/>
        <v>0</v>
      </c>
      <c r="AW1137" s="7">
        <f t="shared" si="258"/>
        <v>0</v>
      </c>
      <c r="AX1137" s="7">
        <f t="shared" si="259"/>
        <v>0</v>
      </c>
      <c r="AY1137" s="7">
        <f t="shared" si="260"/>
        <v>0</v>
      </c>
      <c r="AZ1137" s="7">
        <f t="shared" si="261"/>
        <v>0</v>
      </c>
      <c r="BA1137" s="7">
        <f t="shared" si="262"/>
        <v>0</v>
      </c>
      <c r="BB1137" s="7">
        <f t="shared" si="254"/>
        <v>0</v>
      </c>
      <c r="BC1137" s="7">
        <f t="shared" si="263"/>
        <v>0</v>
      </c>
      <c r="BD1137" s="7">
        <f t="shared" si="264"/>
        <v>0</v>
      </c>
      <c r="BE1137" s="7">
        <f t="shared" si="265"/>
        <v>0</v>
      </c>
      <c r="BF1137" s="7">
        <f t="shared" si="266"/>
        <v>0</v>
      </c>
      <c r="BG1137" s="7">
        <f t="shared" si="267"/>
        <v>0</v>
      </c>
    </row>
    <row r="1138" spans="1:59" x14ac:dyDescent="0.25">
      <c r="A1138" s="10" t="s">
        <v>3054</v>
      </c>
      <c r="B1138" s="6">
        <v>2300099</v>
      </c>
      <c r="C1138" s="5" t="s">
        <v>885</v>
      </c>
      <c r="D1138" s="5" t="s">
        <v>272</v>
      </c>
      <c r="E1138" s="5" t="s">
        <v>272</v>
      </c>
      <c r="F1138" s="5" t="s">
        <v>192</v>
      </c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7">
        <f t="shared" si="255"/>
        <v>0</v>
      </c>
      <c r="AU1138" s="7">
        <f t="shared" si="256"/>
        <v>0</v>
      </c>
      <c r="AV1138" s="7">
        <f t="shared" si="257"/>
        <v>0</v>
      </c>
      <c r="AW1138" s="7">
        <f t="shared" si="258"/>
        <v>0</v>
      </c>
      <c r="AX1138" s="7">
        <f t="shared" si="259"/>
        <v>0</v>
      </c>
      <c r="AY1138" s="7">
        <f t="shared" si="260"/>
        <v>0</v>
      </c>
      <c r="AZ1138" s="7">
        <f t="shared" si="261"/>
        <v>0</v>
      </c>
      <c r="BA1138" s="7">
        <f t="shared" si="262"/>
        <v>0</v>
      </c>
      <c r="BB1138" s="7">
        <f t="shared" si="254"/>
        <v>0</v>
      </c>
      <c r="BC1138" s="7">
        <f t="shared" si="263"/>
        <v>0</v>
      </c>
      <c r="BD1138" s="7">
        <f t="shared" si="264"/>
        <v>0</v>
      </c>
      <c r="BE1138" s="7">
        <f t="shared" si="265"/>
        <v>0</v>
      </c>
      <c r="BF1138" s="7">
        <f t="shared" si="266"/>
        <v>0</v>
      </c>
      <c r="BG1138" s="7">
        <f t="shared" si="267"/>
        <v>0</v>
      </c>
    </row>
    <row r="1139" spans="1:59" x14ac:dyDescent="0.25">
      <c r="A1139" s="10" t="s">
        <v>3055</v>
      </c>
      <c r="B1139" s="6">
        <v>2300131</v>
      </c>
      <c r="C1139" s="5" t="s">
        <v>886</v>
      </c>
      <c r="D1139" s="5" t="s">
        <v>270</v>
      </c>
      <c r="E1139" s="5" t="s">
        <v>270</v>
      </c>
      <c r="F1139" s="5" t="s">
        <v>192</v>
      </c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7">
        <f t="shared" si="255"/>
        <v>0</v>
      </c>
      <c r="AU1139" s="7">
        <f t="shared" si="256"/>
        <v>0</v>
      </c>
      <c r="AV1139" s="7">
        <f t="shared" si="257"/>
        <v>0</v>
      </c>
      <c r="AW1139" s="7">
        <f t="shared" si="258"/>
        <v>0</v>
      </c>
      <c r="AX1139" s="7">
        <f t="shared" si="259"/>
        <v>0</v>
      </c>
      <c r="AY1139" s="7">
        <f t="shared" si="260"/>
        <v>0</v>
      </c>
      <c r="AZ1139" s="7">
        <f t="shared" si="261"/>
        <v>0</v>
      </c>
      <c r="BA1139" s="7">
        <f t="shared" si="262"/>
        <v>0</v>
      </c>
      <c r="BB1139" s="7">
        <f t="shared" si="254"/>
        <v>0</v>
      </c>
      <c r="BC1139" s="7">
        <f t="shared" si="263"/>
        <v>0</v>
      </c>
      <c r="BD1139" s="7">
        <f t="shared" si="264"/>
        <v>0</v>
      </c>
      <c r="BE1139" s="7">
        <f t="shared" si="265"/>
        <v>0</v>
      </c>
      <c r="BF1139" s="7">
        <f t="shared" si="266"/>
        <v>0</v>
      </c>
      <c r="BG1139" s="7">
        <f t="shared" si="267"/>
        <v>0</v>
      </c>
    </row>
    <row r="1140" spans="1:59" x14ac:dyDescent="0.25">
      <c r="A1140" s="10" t="s">
        <v>3056</v>
      </c>
      <c r="B1140" s="6">
        <v>2300163</v>
      </c>
      <c r="C1140" s="5" t="s">
        <v>876</v>
      </c>
      <c r="D1140" s="5" t="s">
        <v>1593</v>
      </c>
      <c r="E1140" s="5" t="s">
        <v>1593</v>
      </c>
      <c r="F1140" s="5" t="s">
        <v>192</v>
      </c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7">
        <f t="shared" si="255"/>
        <v>0</v>
      </c>
      <c r="AU1140" s="7">
        <f t="shared" si="256"/>
        <v>0</v>
      </c>
      <c r="AV1140" s="7">
        <f t="shared" si="257"/>
        <v>0</v>
      </c>
      <c r="AW1140" s="7">
        <f t="shared" si="258"/>
        <v>0</v>
      </c>
      <c r="AX1140" s="7">
        <f t="shared" si="259"/>
        <v>0</v>
      </c>
      <c r="AY1140" s="7">
        <f t="shared" si="260"/>
        <v>0</v>
      </c>
      <c r="AZ1140" s="7">
        <f t="shared" si="261"/>
        <v>0</v>
      </c>
      <c r="BA1140" s="7">
        <f t="shared" si="262"/>
        <v>0</v>
      </c>
      <c r="BB1140" s="7">
        <f t="shared" si="254"/>
        <v>0</v>
      </c>
      <c r="BC1140" s="7">
        <f t="shared" si="263"/>
        <v>0</v>
      </c>
      <c r="BD1140" s="7">
        <f t="shared" si="264"/>
        <v>0</v>
      </c>
      <c r="BE1140" s="7">
        <f t="shared" si="265"/>
        <v>0</v>
      </c>
      <c r="BF1140" s="7">
        <f t="shared" si="266"/>
        <v>0</v>
      </c>
      <c r="BG1140" s="7">
        <f t="shared" si="267"/>
        <v>0</v>
      </c>
    </row>
    <row r="1141" spans="1:59" x14ac:dyDescent="0.25">
      <c r="A1141" s="10" t="s">
        <v>3057</v>
      </c>
      <c r="B1141" s="6">
        <v>2300188</v>
      </c>
      <c r="C1141" s="5" t="s">
        <v>17</v>
      </c>
      <c r="D1141" s="5" t="s">
        <v>274</v>
      </c>
      <c r="E1141" s="5" t="s">
        <v>274</v>
      </c>
      <c r="F1141" s="5" t="s">
        <v>192</v>
      </c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7">
        <f t="shared" si="255"/>
        <v>0</v>
      </c>
      <c r="AU1141" s="7">
        <f t="shared" si="256"/>
        <v>0</v>
      </c>
      <c r="AV1141" s="7">
        <f t="shared" si="257"/>
        <v>0</v>
      </c>
      <c r="AW1141" s="7">
        <f t="shared" si="258"/>
        <v>0</v>
      </c>
      <c r="AX1141" s="7">
        <f t="shared" si="259"/>
        <v>0</v>
      </c>
      <c r="AY1141" s="7">
        <f t="shared" si="260"/>
        <v>0</v>
      </c>
      <c r="AZ1141" s="7">
        <f t="shared" si="261"/>
        <v>0</v>
      </c>
      <c r="BA1141" s="7">
        <f t="shared" si="262"/>
        <v>0</v>
      </c>
      <c r="BB1141" s="7">
        <f t="shared" si="254"/>
        <v>0</v>
      </c>
      <c r="BC1141" s="7">
        <f t="shared" si="263"/>
        <v>0</v>
      </c>
      <c r="BD1141" s="7">
        <f t="shared" si="264"/>
        <v>0</v>
      </c>
      <c r="BE1141" s="7">
        <f t="shared" si="265"/>
        <v>0</v>
      </c>
      <c r="BF1141" s="7">
        <f t="shared" si="266"/>
        <v>0</v>
      </c>
      <c r="BG1141" s="7">
        <f t="shared" si="267"/>
        <v>0</v>
      </c>
    </row>
    <row r="1142" spans="1:59" x14ac:dyDescent="0.25">
      <c r="A1142" s="10" t="s">
        <v>3058</v>
      </c>
      <c r="B1142" s="6">
        <v>2300327</v>
      </c>
      <c r="C1142" s="5" t="s">
        <v>883</v>
      </c>
      <c r="D1142" s="5" t="s">
        <v>1600</v>
      </c>
      <c r="E1142" s="5" t="s">
        <v>1600</v>
      </c>
      <c r="F1142" s="5" t="s">
        <v>192</v>
      </c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7">
        <f t="shared" si="255"/>
        <v>0</v>
      </c>
      <c r="AU1142" s="7">
        <f t="shared" si="256"/>
        <v>0</v>
      </c>
      <c r="AV1142" s="7">
        <f t="shared" si="257"/>
        <v>0</v>
      </c>
      <c r="AW1142" s="7">
        <f t="shared" si="258"/>
        <v>0</v>
      </c>
      <c r="AX1142" s="7">
        <f t="shared" si="259"/>
        <v>0</v>
      </c>
      <c r="AY1142" s="7">
        <f t="shared" si="260"/>
        <v>0</v>
      </c>
      <c r="AZ1142" s="7">
        <f t="shared" si="261"/>
        <v>0</v>
      </c>
      <c r="BA1142" s="7">
        <f t="shared" si="262"/>
        <v>0</v>
      </c>
      <c r="BB1142" s="7">
        <f t="shared" si="254"/>
        <v>0</v>
      </c>
      <c r="BC1142" s="7">
        <f t="shared" si="263"/>
        <v>0</v>
      </c>
      <c r="BD1142" s="7">
        <f t="shared" si="264"/>
        <v>0</v>
      </c>
      <c r="BE1142" s="7">
        <f t="shared" si="265"/>
        <v>0</v>
      </c>
      <c r="BF1142" s="7">
        <f t="shared" si="266"/>
        <v>0</v>
      </c>
      <c r="BG1142" s="7">
        <f t="shared" si="267"/>
        <v>0</v>
      </c>
    </row>
    <row r="1143" spans="1:59" x14ac:dyDescent="0.25">
      <c r="A1143" s="10" t="s">
        <v>3059</v>
      </c>
      <c r="B1143" s="6">
        <v>2300455</v>
      </c>
      <c r="C1143" s="5" t="s">
        <v>891</v>
      </c>
      <c r="D1143" s="5" t="s">
        <v>1596</v>
      </c>
      <c r="E1143" s="5" t="s">
        <v>1596</v>
      </c>
      <c r="F1143" s="5" t="s">
        <v>192</v>
      </c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7">
        <f t="shared" si="255"/>
        <v>0</v>
      </c>
      <c r="AU1143" s="7">
        <f t="shared" si="256"/>
        <v>0</v>
      </c>
      <c r="AV1143" s="7">
        <f t="shared" si="257"/>
        <v>0</v>
      </c>
      <c r="AW1143" s="7">
        <f t="shared" si="258"/>
        <v>0</v>
      </c>
      <c r="AX1143" s="7">
        <f t="shared" si="259"/>
        <v>0</v>
      </c>
      <c r="AY1143" s="7">
        <f t="shared" si="260"/>
        <v>0</v>
      </c>
      <c r="AZ1143" s="7">
        <f t="shared" si="261"/>
        <v>0</v>
      </c>
      <c r="BA1143" s="7">
        <f t="shared" si="262"/>
        <v>0</v>
      </c>
      <c r="BB1143" s="7">
        <f t="shared" si="254"/>
        <v>0</v>
      </c>
      <c r="BC1143" s="7">
        <f t="shared" si="263"/>
        <v>0</v>
      </c>
      <c r="BD1143" s="7">
        <f t="shared" si="264"/>
        <v>0</v>
      </c>
      <c r="BE1143" s="7">
        <f t="shared" si="265"/>
        <v>0</v>
      </c>
      <c r="BF1143" s="7">
        <f t="shared" si="266"/>
        <v>0</v>
      </c>
      <c r="BG1143" s="7">
        <f t="shared" si="267"/>
        <v>0</v>
      </c>
    </row>
    <row r="1144" spans="1:59" x14ac:dyDescent="0.25">
      <c r="A1144" s="10" t="s">
        <v>3060</v>
      </c>
      <c r="B1144" s="6">
        <v>2300505</v>
      </c>
      <c r="C1144" s="5" t="s">
        <v>108</v>
      </c>
      <c r="D1144" s="5" t="s">
        <v>270</v>
      </c>
      <c r="E1144" s="5" t="s">
        <v>270</v>
      </c>
      <c r="F1144" s="5" t="s">
        <v>192</v>
      </c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7">
        <f t="shared" si="255"/>
        <v>0</v>
      </c>
      <c r="AU1144" s="7">
        <f t="shared" si="256"/>
        <v>0</v>
      </c>
      <c r="AV1144" s="7">
        <f t="shared" si="257"/>
        <v>0</v>
      </c>
      <c r="AW1144" s="7">
        <f t="shared" si="258"/>
        <v>0</v>
      </c>
      <c r="AX1144" s="7">
        <f t="shared" si="259"/>
        <v>0</v>
      </c>
      <c r="AY1144" s="7">
        <f t="shared" si="260"/>
        <v>0</v>
      </c>
      <c r="AZ1144" s="7">
        <f t="shared" si="261"/>
        <v>0</v>
      </c>
      <c r="BA1144" s="7">
        <f t="shared" si="262"/>
        <v>0</v>
      </c>
      <c r="BB1144" s="7">
        <f t="shared" si="254"/>
        <v>0</v>
      </c>
      <c r="BC1144" s="7">
        <f t="shared" si="263"/>
        <v>0</v>
      </c>
      <c r="BD1144" s="7">
        <f t="shared" si="264"/>
        <v>0</v>
      </c>
      <c r="BE1144" s="7">
        <f t="shared" si="265"/>
        <v>0</v>
      </c>
      <c r="BF1144" s="7">
        <f t="shared" si="266"/>
        <v>0</v>
      </c>
      <c r="BG1144" s="7">
        <f t="shared" si="267"/>
        <v>0</v>
      </c>
    </row>
    <row r="1145" spans="1:59" x14ac:dyDescent="0.25">
      <c r="A1145" s="10" t="s">
        <v>3061</v>
      </c>
      <c r="B1145" s="6">
        <v>2301044</v>
      </c>
      <c r="C1145" s="5" t="s">
        <v>882</v>
      </c>
      <c r="D1145" s="5" t="s">
        <v>272</v>
      </c>
      <c r="E1145" s="5" t="s">
        <v>272</v>
      </c>
      <c r="F1145" s="5" t="s">
        <v>192</v>
      </c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7">
        <f t="shared" si="255"/>
        <v>0</v>
      </c>
      <c r="AU1145" s="7">
        <f t="shared" si="256"/>
        <v>0</v>
      </c>
      <c r="AV1145" s="7">
        <f t="shared" si="257"/>
        <v>0</v>
      </c>
      <c r="AW1145" s="7">
        <f t="shared" si="258"/>
        <v>0</v>
      </c>
      <c r="AX1145" s="7">
        <f t="shared" si="259"/>
        <v>0</v>
      </c>
      <c r="AY1145" s="7">
        <f t="shared" si="260"/>
        <v>0</v>
      </c>
      <c r="AZ1145" s="7">
        <f t="shared" si="261"/>
        <v>0</v>
      </c>
      <c r="BA1145" s="7">
        <f t="shared" si="262"/>
        <v>0</v>
      </c>
      <c r="BB1145" s="7">
        <f t="shared" si="254"/>
        <v>0</v>
      </c>
      <c r="BC1145" s="7">
        <f t="shared" si="263"/>
        <v>0</v>
      </c>
      <c r="BD1145" s="7">
        <f t="shared" si="264"/>
        <v>0</v>
      </c>
      <c r="BE1145" s="7">
        <f t="shared" si="265"/>
        <v>0</v>
      </c>
      <c r="BF1145" s="7">
        <f t="shared" si="266"/>
        <v>0</v>
      </c>
      <c r="BG1145" s="7">
        <f t="shared" si="267"/>
        <v>0</v>
      </c>
    </row>
    <row r="1146" spans="1:59" x14ac:dyDescent="0.25">
      <c r="A1146" s="10" t="s">
        <v>3062</v>
      </c>
      <c r="B1146" s="6">
        <v>2302003</v>
      </c>
      <c r="C1146" s="5" t="s">
        <v>49</v>
      </c>
      <c r="D1146" s="5" t="s">
        <v>1374</v>
      </c>
      <c r="E1146" s="5" t="s">
        <v>278</v>
      </c>
      <c r="F1146" s="5" t="s">
        <v>192</v>
      </c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7">
        <f t="shared" si="255"/>
        <v>0</v>
      </c>
      <c r="AU1146" s="7">
        <f t="shared" si="256"/>
        <v>0</v>
      </c>
      <c r="AV1146" s="7">
        <f t="shared" si="257"/>
        <v>0</v>
      </c>
      <c r="AW1146" s="7">
        <f t="shared" si="258"/>
        <v>0</v>
      </c>
      <c r="AX1146" s="7">
        <f t="shared" si="259"/>
        <v>0</v>
      </c>
      <c r="AY1146" s="7">
        <f t="shared" si="260"/>
        <v>0</v>
      </c>
      <c r="AZ1146" s="7">
        <f t="shared" si="261"/>
        <v>0</v>
      </c>
      <c r="BA1146" s="7">
        <f t="shared" si="262"/>
        <v>0</v>
      </c>
      <c r="BB1146" s="7">
        <f t="shared" si="254"/>
        <v>0</v>
      </c>
      <c r="BC1146" s="7">
        <f t="shared" si="263"/>
        <v>0</v>
      </c>
      <c r="BD1146" s="7">
        <f t="shared" si="264"/>
        <v>0</v>
      </c>
      <c r="BE1146" s="7">
        <f t="shared" si="265"/>
        <v>0</v>
      </c>
      <c r="BF1146" s="7">
        <f t="shared" si="266"/>
        <v>0</v>
      </c>
      <c r="BG1146" s="7">
        <f t="shared" si="267"/>
        <v>0</v>
      </c>
    </row>
    <row r="1147" spans="1:59" x14ac:dyDescent="0.25">
      <c r="A1147" s="10" t="s">
        <v>3063</v>
      </c>
      <c r="B1147" s="6">
        <v>2302142</v>
      </c>
      <c r="C1147" s="5" t="s">
        <v>109</v>
      </c>
      <c r="D1147" s="5" t="s">
        <v>1611</v>
      </c>
      <c r="E1147" s="5" t="s">
        <v>273</v>
      </c>
      <c r="F1147" s="5" t="s">
        <v>192</v>
      </c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7">
        <f t="shared" si="255"/>
        <v>0</v>
      </c>
      <c r="AU1147" s="7">
        <f t="shared" si="256"/>
        <v>0</v>
      </c>
      <c r="AV1147" s="7">
        <f t="shared" si="257"/>
        <v>0</v>
      </c>
      <c r="AW1147" s="7">
        <f t="shared" si="258"/>
        <v>0</v>
      </c>
      <c r="AX1147" s="7">
        <f t="shared" si="259"/>
        <v>0</v>
      </c>
      <c r="AY1147" s="7">
        <f t="shared" si="260"/>
        <v>0</v>
      </c>
      <c r="AZ1147" s="7">
        <f t="shared" si="261"/>
        <v>0</v>
      </c>
      <c r="BA1147" s="7">
        <f t="shared" si="262"/>
        <v>0</v>
      </c>
      <c r="BB1147" s="7">
        <f t="shared" si="254"/>
        <v>0</v>
      </c>
      <c r="BC1147" s="7">
        <f t="shared" si="263"/>
        <v>0</v>
      </c>
      <c r="BD1147" s="7">
        <f t="shared" si="264"/>
        <v>0</v>
      </c>
      <c r="BE1147" s="7">
        <f t="shared" si="265"/>
        <v>0</v>
      </c>
      <c r="BF1147" s="7">
        <f t="shared" si="266"/>
        <v>0</v>
      </c>
      <c r="BG1147" s="7">
        <f t="shared" si="267"/>
        <v>0</v>
      </c>
    </row>
    <row r="1148" spans="1:59" x14ac:dyDescent="0.25">
      <c r="A1148" s="10" t="s">
        <v>3064</v>
      </c>
      <c r="B1148" s="6">
        <v>2303022</v>
      </c>
      <c r="C1148" s="5" t="s">
        <v>888</v>
      </c>
      <c r="D1148" s="5" t="s">
        <v>278</v>
      </c>
      <c r="E1148" s="5" t="s">
        <v>278</v>
      </c>
      <c r="F1148" s="5" t="s">
        <v>192</v>
      </c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7">
        <f t="shared" si="255"/>
        <v>0</v>
      </c>
      <c r="AU1148" s="7">
        <f t="shared" si="256"/>
        <v>0</v>
      </c>
      <c r="AV1148" s="7">
        <f t="shared" si="257"/>
        <v>0</v>
      </c>
      <c r="AW1148" s="7">
        <f t="shared" si="258"/>
        <v>0</v>
      </c>
      <c r="AX1148" s="7">
        <f t="shared" si="259"/>
        <v>0</v>
      </c>
      <c r="AY1148" s="7">
        <f t="shared" si="260"/>
        <v>0</v>
      </c>
      <c r="AZ1148" s="7">
        <f t="shared" si="261"/>
        <v>0</v>
      </c>
      <c r="BA1148" s="7">
        <f t="shared" si="262"/>
        <v>0</v>
      </c>
      <c r="BB1148" s="7">
        <f t="shared" si="254"/>
        <v>0</v>
      </c>
      <c r="BC1148" s="7">
        <f t="shared" si="263"/>
        <v>0</v>
      </c>
      <c r="BD1148" s="7">
        <f t="shared" si="264"/>
        <v>0</v>
      </c>
      <c r="BE1148" s="7">
        <f t="shared" si="265"/>
        <v>0</v>
      </c>
      <c r="BF1148" s="7">
        <f t="shared" si="266"/>
        <v>0</v>
      </c>
      <c r="BG1148" s="7">
        <f t="shared" si="267"/>
        <v>0</v>
      </c>
    </row>
    <row r="1149" spans="1:59" x14ac:dyDescent="0.25">
      <c r="A1149" s="10" t="s">
        <v>3065</v>
      </c>
      <c r="B1149" s="6">
        <v>2303106</v>
      </c>
      <c r="C1149" s="5" t="s">
        <v>45</v>
      </c>
      <c r="D1149" s="5" t="s">
        <v>270</v>
      </c>
      <c r="E1149" s="5" t="s">
        <v>270</v>
      </c>
      <c r="F1149" s="5" t="s">
        <v>192</v>
      </c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7">
        <f t="shared" si="255"/>
        <v>0</v>
      </c>
      <c r="AU1149" s="7">
        <f t="shared" si="256"/>
        <v>0</v>
      </c>
      <c r="AV1149" s="7">
        <f t="shared" si="257"/>
        <v>0</v>
      </c>
      <c r="AW1149" s="7">
        <f t="shared" si="258"/>
        <v>0</v>
      </c>
      <c r="AX1149" s="7">
        <f t="shared" si="259"/>
        <v>0</v>
      </c>
      <c r="AY1149" s="7">
        <f t="shared" si="260"/>
        <v>0</v>
      </c>
      <c r="AZ1149" s="7">
        <f t="shared" si="261"/>
        <v>0</v>
      </c>
      <c r="BA1149" s="7">
        <f t="shared" si="262"/>
        <v>0</v>
      </c>
      <c r="BB1149" s="7">
        <f t="shared" si="254"/>
        <v>0</v>
      </c>
      <c r="BC1149" s="7">
        <f t="shared" si="263"/>
        <v>0</v>
      </c>
      <c r="BD1149" s="7">
        <f t="shared" si="264"/>
        <v>0</v>
      </c>
      <c r="BE1149" s="7">
        <f t="shared" si="265"/>
        <v>0</v>
      </c>
      <c r="BF1149" s="7">
        <f t="shared" si="266"/>
        <v>0</v>
      </c>
      <c r="BG1149" s="7">
        <f t="shared" si="267"/>
        <v>0</v>
      </c>
    </row>
    <row r="1150" spans="1:59" x14ac:dyDescent="0.25">
      <c r="A1150" s="10" t="s">
        <v>3066</v>
      </c>
      <c r="B1150" s="6">
        <v>2303490</v>
      </c>
      <c r="C1150" s="5" t="s">
        <v>69</v>
      </c>
      <c r="D1150" s="5" t="s">
        <v>276</v>
      </c>
      <c r="E1150" s="5" t="s">
        <v>276</v>
      </c>
      <c r="F1150" s="5" t="s">
        <v>192</v>
      </c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7">
        <f t="shared" si="255"/>
        <v>0</v>
      </c>
      <c r="AU1150" s="7">
        <f t="shared" si="256"/>
        <v>0</v>
      </c>
      <c r="AV1150" s="7">
        <f t="shared" si="257"/>
        <v>0</v>
      </c>
      <c r="AW1150" s="7">
        <f t="shared" si="258"/>
        <v>0</v>
      </c>
      <c r="AX1150" s="7">
        <f t="shared" si="259"/>
        <v>0</v>
      </c>
      <c r="AY1150" s="7">
        <f t="shared" si="260"/>
        <v>0</v>
      </c>
      <c r="AZ1150" s="7">
        <f t="shared" si="261"/>
        <v>0</v>
      </c>
      <c r="BA1150" s="7">
        <f t="shared" si="262"/>
        <v>0</v>
      </c>
      <c r="BB1150" s="7">
        <f t="shared" si="254"/>
        <v>0</v>
      </c>
      <c r="BC1150" s="7">
        <f t="shared" si="263"/>
        <v>0</v>
      </c>
      <c r="BD1150" s="7">
        <f t="shared" si="264"/>
        <v>0</v>
      </c>
      <c r="BE1150" s="7">
        <f t="shared" si="265"/>
        <v>0</v>
      </c>
      <c r="BF1150" s="7">
        <f t="shared" si="266"/>
        <v>0</v>
      </c>
      <c r="BG1150" s="7">
        <f t="shared" si="267"/>
        <v>0</v>
      </c>
    </row>
    <row r="1151" spans="1:59" x14ac:dyDescent="0.25">
      <c r="A1151" s="10" t="s">
        <v>3067</v>
      </c>
      <c r="B1151" s="6">
        <v>2303582</v>
      </c>
      <c r="C1151" s="5" t="s">
        <v>880</v>
      </c>
      <c r="D1151" s="5" t="s">
        <v>1597</v>
      </c>
      <c r="E1151" s="5" t="s">
        <v>1597</v>
      </c>
      <c r="F1151" s="5" t="s">
        <v>192</v>
      </c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7">
        <f t="shared" si="255"/>
        <v>0</v>
      </c>
      <c r="AU1151" s="7">
        <f t="shared" si="256"/>
        <v>0</v>
      </c>
      <c r="AV1151" s="7">
        <f t="shared" si="257"/>
        <v>0</v>
      </c>
      <c r="AW1151" s="7">
        <f t="shared" si="258"/>
        <v>0</v>
      </c>
      <c r="AX1151" s="7">
        <f t="shared" si="259"/>
        <v>0</v>
      </c>
      <c r="AY1151" s="7">
        <f t="shared" si="260"/>
        <v>0</v>
      </c>
      <c r="AZ1151" s="7">
        <f t="shared" si="261"/>
        <v>0</v>
      </c>
      <c r="BA1151" s="7">
        <f t="shared" si="262"/>
        <v>0</v>
      </c>
      <c r="BB1151" s="7">
        <f t="shared" si="254"/>
        <v>0</v>
      </c>
      <c r="BC1151" s="7">
        <f t="shared" si="263"/>
        <v>0</v>
      </c>
      <c r="BD1151" s="7">
        <f t="shared" si="264"/>
        <v>0</v>
      </c>
      <c r="BE1151" s="7">
        <f t="shared" si="265"/>
        <v>0</v>
      </c>
      <c r="BF1151" s="7">
        <f t="shared" si="266"/>
        <v>0</v>
      </c>
      <c r="BG1151" s="7">
        <f t="shared" si="267"/>
        <v>0</v>
      </c>
    </row>
    <row r="1152" spans="1:59" x14ac:dyDescent="0.25">
      <c r="A1152" s="10" t="s">
        <v>3068</v>
      </c>
      <c r="B1152" s="6">
        <v>2303825</v>
      </c>
      <c r="C1152" s="5" t="s">
        <v>553</v>
      </c>
      <c r="D1152" s="5" t="s">
        <v>270</v>
      </c>
      <c r="E1152" s="5" t="s">
        <v>270</v>
      </c>
      <c r="F1152" s="5" t="s">
        <v>192</v>
      </c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7">
        <f t="shared" si="255"/>
        <v>0</v>
      </c>
      <c r="AU1152" s="7">
        <f t="shared" si="256"/>
        <v>0</v>
      </c>
      <c r="AV1152" s="7">
        <f t="shared" si="257"/>
        <v>0</v>
      </c>
      <c r="AW1152" s="7">
        <f t="shared" si="258"/>
        <v>0</v>
      </c>
      <c r="AX1152" s="7">
        <f t="shared" si="259"/>
        <v>0</v>
      </c>
      <c r="AY1152" s="7">
        <f t="shared" si="260"/>
        <v>0</v>
      </c>
      <c r="AZ1152" s="7">
        <f t="shared" si="261"/>
        <v>0</v>
      </c>
      <c r="BA1152" s="7">
        <f t="shared" si="262"/>
        <v>0</v>
      </c>
      <c r="BB1152" s="7">
        <f t="shared" si="254"/>
        <v>0</v>
      </c>
      <c r="BC1152" s="7">
        <f t="shared" si="263"/>
        <v>0</v>
      </c>
      <c r="BD1152" s="7">
        <f t="shared" si="264"/>
        <v>0</v>
      </c>
      <c r="BE1152" s="7">
        <f t="shared" si="265"/>
        <v>0</v>
      </c>
      <c r="BF1152" s="7">
        <f t="shared" si="266"/>
        <v>0</v>
      </c>
      <c r="BG1152" s="7">
        <f t="shared" si="267"/>
        <v>0</v>
      </c>
    </row>
    <row r="1153" spans="1:59" x14ac:dyDescent="0.25">
      <c r="A1153" s="10" t="s">
        <v>3069</v>
      </c>
      <c r="B1153" s="6">
        <v>2304051</v>
      </c>
      <c r="C1153" s="5" t="s">
        <v>789</v>
      </c>
      <c r="D1153" s="5" t="s">
        <v>278</v>
      </c>
      <c r="E1153" s="5" t="s">
        <v>278</v>
      </c>
      <c r="F1153" s="5" t="s">
        <v>192</v>
      </c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7">
        <f t="shared" si="255"/>
        <v>0</v>
      </c>
      <c r="AU1153" s="7">
        <f t="shared" si="256"/>
        <v>0</v>
      </c>
      <c r="AV1153" s="7">
        <f t="shared" si="257"/>
        <v>0</v>
      </c>
      <c r="AW1153" s="7">
        <f t="shared" si="258"/>
        <v>0</v>
      </c>
      <c r="AX1153" s="7">
        <f t="shared" si="259"/>
        <v>0</v>
      </c>
      <c r="AY1153" s="7">
        <f t="shared" si="260"/>
        <v>0</v>
      </c>
      <c r="AZ1153" s="7">
        <f t="shared" si="261"/>
        <v>0</v>
      </c>
      <c r="BA1153" s="7">
        <f t="shared" si="262"/>
        <v>0</v>
      </c>
      <c r="BB1153" s="7">
        <f t="shared" si="254"/>
        <v>0</v>
      </c>
      <c r="BC1153" s="7">
        <f t="shared" si="263"/>
        <v>0</v>
      </c>
      <c r="BD1153" s="7">
        <f t="shared" si="264"/>
        <v>0</v>
      </c>
      <c r="BE1153" s="7">
        <f t="shared" si="265"/>
        <v>0</v>
      </c>
      <c r="BF1153" s="7">
        <f t="shared" si="266"/>
        <v>0</v>
      </c>
      <c r="BG1153" s="7">
        <f t="shared" si="267"/>
        <v>0</v>
      </c>
    </row>
    <row r="1154" spans="1:59" x14ac:dyDescent="0.25">
      <c r="A1154" s="10" t="s">
        <v>3070</v>
      </c>
      <c r="B1154" s="6">
        <v>2304101</v>
      </c>
      <c r="C1154" s="5" t="s">
        <v>871</v>
      </c>
      <c r="D1154" s="5" t="s">
        <v>274</v>
      </c>
      <c r="E1154" s="5" t="s">
        <v>274</v>
      </c>
      <c r="F1154" s="5" t="s">
        <v>192</v>
      </c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7">
        <f t="shared" si="255"/>
        <v>0</v>
      </c>
      <c r="AU1154" s="7">
        <f t="shared" si="256"/>
        <v>0</v>
      </c>
      <c r="AV1154" s="7">
        <f t="shared" si="257"/>
        <v>0</v>
      </c>
      <c r="AW1154" s="7">
        <f t="shared" si="258"/>
        <v>0</v>
      </c>
      <c r="AX1154" s="7">
        <f t="shared" si="259"/>
        <v>0</v>
      </c>
      <c r="AY1154" s="7">
        <f t="shared" si="260"/>
        <v>0</v>
      </c>
      <c r="AZ1154" s="7">
        <f t="shared" si="261"/>
        <v>0</v>
      </c>
      <c r="BA1154" s="7">
        <f t="shared" si="262"/>
        <v>0</v>
      </c>
      <c r="BB1154" s="7">
        <f t="shared" si="254"/>
        <v>0</v>
      </c>
      <c r="BC1154" s="7">
        <f t="shared" si="263"/>
        <v>0</v>
      </c>
      <c r="BD1154" s="7">
        <f t="shared" si="264"/>
        <v>0</v>
      </c>
      <c r="BE1154" s="7">
        <f t="shared" si="265"/>
        <v>0</v>
      </c>
      <c r="BF1154" s="7">
        <f t="shared" si="266"/>
        <v>0</v>
      </c>
      <c r="BG1154" s="7">
        <f t="shared" si="267"/>
        <v>0</v>
      </c>
    </row>
    <row r="1155" spans="1:59" x14ac:dyDescent="0.25">
      <c r="A1155" s="10" t="s">
        <v>3071</v>
      </c>
      <c r="B1155" s="6">
        <v>2304717</v>
      </c>
      <c r="C1155" s="5" t="s">
        <v>872</v>
      </c>
      <c r="D1155" s="5" t="s">
        <v>276</v>
      </c>
      <c r="E1155" s="5" t="s">
        <v>276</v>
      </c>
      <c r="F1155" s="5" t="s">
        <v>192</v>
      </c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7">
        <f t="shared" si="255"/>
        <v>0</v>
      </c>
      <c r="AU1155" s="7">
        <f t="shared" si="256"/>
        <v>0</v>
      </c>
      <c r="AV1155" s="7">
        <f t="shared" si="257"/>
        <v>0</v>
      </c>
      <c r="AW1155" s="7">
        <f t="shared" si="258"/>
        <v>0</v>
      </c>
      <c r="AX1155" s="7">
        <f t="shared" si="259"/>
        <v>0</v>
      </c>
      <c r="AY1155" s="7">
        <f t="shared" si="260"/>
        <v>0</v>
      </c>
      <c r="AZ1155" s="7">
        <f t="shared" si="261"/>
        <v>0</v>
      </c>
      <c r="BA1155" s="7">
        <f t="shared" si="262"/>
        <v>0</v>
      </c>
      <c r="BB1155" s="7">
        <f t="shared" ref="BB1155:BB1218" si="268">AG1155*AF1155*$AG$1+AH1155*AI1155*$AI$1+AJ1155*AK1155*$AK$1+AL1155*AM1155*$AM$1+AN1155*AO1155*$AO$1+AP1155*AQ1155*$AQ$1</f>
        <v>0</v>
      </c>
      <c r="BC1155" s="7">
        <f t="shared" si="263"/>
        <v>0</v>
      </c>
      <c r="BD1155" s="7">
        <f t="shared" si="264"/>
        <v>0</v>
      </c>
      <c r="BE1155" s="7">
        <f t="shared" si="265"/>
        <v>0</v>
      </c>
      <c r="BF1155" s="7">
        <f t="shared" si="266"/>
        <v>0</v>
      </c>
      <c r="BG1155" s="7">
        <f t="shared" si="267"/>
        <v>0</v>
      </c>
    </row>
    <row r="1156" spans="1:59" x14ac:dyDescent="0.25">
      <c r="A1156" s="10" t="s">
        <v>3072</v>
      </c>
      <c r="B1156" s="6">
        <v>2304763</v>
      </c>
      <c r="C1156" s="5" t="s">
        <v>874</v>
      </c>
      <c r="D1156" s="5" t="s">
        <v>276</v>
      </c>
      <c r="E1156" s="5" t="s">
        <v>276</v>
      </c>
      <c r="F1156" s="5" t="s">
        <v>192</v>
      </c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7">
        <f t="shared" si="255"/>
        <v>0</v>
      </c>
      <c r="AU1156" s="7">
        <f t="shared" si="256"/>
        <v>0</v>
      </c>
      <c r="AV1156" s="7">
        <f t="shared" si="257"/>
        <v>0</v>
      </c>
      <c r="AW1156" s="7">
        <f t="shared" si="258"/>
        <v>0</v>
      </c>
      <c r="AX1156" s="7">
        <f t="shared" si="259"/>
        <v>0</v>
      </c>
      <c r="AY1156" s="7">
        <f t="shared" si="260"/>
        <v>0</v>
      </c>
      <c r="AZ1156" s="7">
        <f t="shared" si="261"/>
        <v>0</v>
      </c>
      <c r="BA1156" s="7">
        <f t="shared" si="262"/>
        <v>0</v>
      </c>
      <c r="BB1156" s="7">
        <f t="shared" si="268"/>
        <v>0</v>
      </c>
      <c r="BC1156" s="7">
        <f t="shared" si="263"/>
        <v>0</v>
      </c>
      <c r="BD1156" s="7">
        <f t="shared" si="264"/>
        <v>0</v>
      </c>
      <c r="BE1156" s="7">
        <f t="shared" si="265"/>
        <v>0</v>
      </c>
      <c r="BF1156" s="7">
        <f t="shared" si="266"/>
        <v>0</v>
      </c>
      <c r="BG1156" s="7">
        <f t="shared" si="267"/>
        <v>0</v>
      </c>
    </row>
    <row r="1157" spans="1:59" x14ac:dyDescent="0.25">
      <c r="A1157" s="10" t="s">
        <v>3073</v>
      </c>
      <c r="B1157" s="6">
        <v>2306477</v>
      </c>
      <c r="C1157" s="5" t="s">
        <v>448</v>
      </c>
      <c r="D1157" s="5" t="s">
        <v>1603</v>
      </c>
      <c r="E1157" s="5" t="s">
        <v>1603</v>
      </c>
      <c r="F1157" s="5" t="s">
        <v>192</v>
      </c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7">
        <f t="shared" si="255"/>
        <v>0</v>
      </c>
      <c r="AU1157" s="7">
        <f t="shared" si="256"/>
        <v>0</v>
      </c>
      <c r="AV1157" s="7">
        <f t="shared" si="257"/>
        <v>0</v>
      </c>
      <c r="AW1157" s="7">
        <f t="shared" si="258"/>
        <v>0</v>
      </c>
      <c r="AX1157" s="7">
        <f t="shared" si="259"/>
        <v>0</v>
      </c>
      <c r="AY1157" s="7">
        <f t="shared" si="260"/>
        <v>0</v>
      </c>
      <c r="AZ1157" s="7">
        <f t="shared" si="261"/>
        <v>0</v>
      </c>
      <c r="BA1157" s="7">
        <f t="shared" si="262"/>
        <v>0</v>
      </c>
      <c r="BB1157" s="7">
        <f t="shared" si="268"/>
        <v>0</v>
      </c>
      <c r="BC1157" s="7">
        <f t="shared" si="263"/>
        <v>0</v>
      </c>
      <c r="BD1157" s="7">
        <f t="shared" si="264"/>
        <v>0</v>
      </c>
      <c r="BE1157" s="7">
        <f t="shared" si="265"/>
        <v>0</v>
      </c>
      <c r="BF1157" s="7">
        <f t="shared" si="266"/>
        <v>0</v>
      </c>
      <c r="BG1157" s="7">
        <f t="shared" si="267"/>
        <v>0</v>
      </c>
    </row>
    <row r="1158" spans="1:59" x14ac:dyDescent="0.25">
      <c r="A1158" s="10" t="s">
        <v>3074</v>
      </c>
      <c r="B1158" s="6">
        <v>2306517</v>
      </c>
      <c r="C1158" s="5" t="s">
        <v>879</v>
      </c>
      <c r="D1158" s="5" t="s">
        <v>1596</v>
      </c>
      <c r="E1158" s="5" t="s">
        <v>1596</v>
      </c>
      <c r="F1158" s="5" t="s">
        <v>192</v>
      </c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7">
        <f t="shared" si="255"/>
        <v>0</v>
      </c>
      <c r="AU1158" s="7">
        <f t="shared" si="256"/>
        <v>0</v>
      </c>
      <c r="AV1158" s="7">
        <f t="shared" si="257"/>
        <v>0</v>
      </c>
      <c r="AW1158" s="7">
        <f t="shared" si="258"/>
        <v>0</v>
      </c>
      <c r="AX1158" s="7">
        <f t="shared" si="259"/>
        <v>0</v>
      </c>
      <c r="AY1158" s="7">
        <f t="shared" si="260"/>
        <v>0</v>
      </c>
      <c r="AZ1158" s="7">
        <f t="shared" si="261"/>
        <v>0</v>
      </c>
      <c r="BA1158" s="7">
        <f t="shared" si="262"/>
        <v>0</v>
      </c>
      <c r="BB1158" s="7">
        <f t="shared" si="268"/>
        <v>0</v>
      </c>
      <c r="BC1158" s="7">
        <f t="shared" si="263"/>
        <v>0</v>
      </c>
      <c r="BD1158" s="7">
        <f t="shared" si="264"/>
        <v>0</v>
      </c>
      <c r="BE1158" s="7">
        <f t="shared" si="265"/>
        <v>0</v>
      </c>
      <c r="BF1158" s="7">
        <f t="shared" si="266"/>
        <v>0</v>
      </c>
      <c r="BG1158" s="7">
        <f t="shared" si="267"/>
        <v>0</v>
      </c>
    </row>
    <row r="1159" spans="1:59" x14ac:dyDescent="0.25">
      <c r="A1159" s="10" t="s">
        <v>3075</v>
      </c>
      <c r="B1159" s="6">
        <v>2306518</v>
      </c>
      <c r="C1159" s="5" t="s">
        <v>877</v>
      </c>
      <c r="D1159" s="5" t="s">
        <v>1595</v>
      </c>
      <c r="E1159" s="5" t="s">
        <v>1596</v>
      </c>
      <c r="F1159" s="5" t="s">
        <v>192</v>
      </c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7">
        <f t="shared" si="255"/>
        <v>0</v>
      </c>
      <c r="AU1159" s="7">
        <f t="shared" si="256"/>
        <v>0</v>
      </c>
      <c r="AV1159" s="7">
        <f t="shared" si="257"/>
        <v>0</v>
      </c>
      <c r="AW1159" s="7">
        <f t="shared" si="258"/>
        <v>0</v>
      </c>
      <c r="AX1159" s="7">
        <f t="shared" si="259"/>
        <v>0</v>
      </c>
      <c r="AY1159" s="7">
        <f t="shared" si="260"/>
        <v>0</v>
      </c>
      <c r="AZ1159" s="7">
        <f t="shared" si="261"/>
        <v>0</v>
      </c>
      <c r="BA1159" s="7">
        <f t="shared" si="262"/>
        <v>0</v>
      </c>
      <c r="BB1159" s="7">
        <f t="shared" si="268"/>
        <v>0</v>
      </c>
      <c r="BC1159" s="7">
        <f t="shared" si="263"/>
        <v>0</v>
      </c>
      <c r="BD1159" s="7">
        <f t="shared" si="264"/>
        <v>0</v>
      </c>
      <c r="BE1159" s="7">
        <f t="shared" si="265"/>
        <v>0</v>
      </c>
      <c r="BF1159" s="7">
        <f t="shared" si="266"/>
        <v>0</v>
      </c>
      <c r="BG1159" s="7">
        <f t="shared" si="267"/>
        <v>0</v>
      </c>
    </row>
    <row r="1160" spans="1:59" x14ac:dyDescent="0.25">
      <c r="A1160" s="10" t="s">
        <v>3076</v>
      </c>
      <c r="B1160" s="6">
        <v>2307255</v>
      </c>
      <c r="C1160" s="5" t="s">
        <v>89</v>
      </c>
      <c r="D1160" s="5" t="s">
        <v>1606</v>
      </c>
      <c r="E1160" s="5" t="s">
        <v>1606</v>
      </c>
      <c r="F1160" s="5" t="s">
        <v>192</v>
      </c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7">
        <f t="shared" si="255"/>
        <v>0</v>
      </c>
      <c r="AU1160" s="7">
        <f t="shared" si="256"/>
        <v>0</v>
      </c>
      <c r="AV1160" s="7">
        <f t="shared" si="257"/>
        <v>0</v>
      </c>
      <c r="AW1160" s="7">
        <f t="shared" si="258"/>
        <v>0</v>
      </c>
      <c r="AX1160" s="7">
        <f t="shared" si="259"/>
        <v>0</v>
      </c>
      <c r="AY1160" s="7">
        <f t="shared" si="260"/>
        <v>0</v>
      </c>
      <c r="AZ1160" s="7">
        <f t="shared" si="261"/>
        <v>0</v>
      </c>
      <c r="BA1160" s="7">
        <f t="shared" si="262"/>
        <v>0</v>
      </c>
      <c r="BB1160" s="7">
        <f t="shared" si="268"/>
        <v>0</v>
      </c>
      <c r="BC1160" s="7">
        <f t="shared" si="263"/>
        <v>0</v>
      </c>
      <c r="BD1160" s="7">
        <f t="shared" si="264"/>
        <v>0</v>
      </c>
      <c r="BE1160" s="7">
        <f t="shared" si="265"/>
        <v>0</v>
      </c>
      <c r="BF1160" s="7">
        <f t="shared" si="266"/>
        <v>0</v>
      </c>
      <c r="BG1160" s="7">
        <f t="shared" si="267"/>
        <v>0</v>
      </c>
    </row>
    <row r="1161" spans="1:59" x14ac:dyDescent="0.25">
      <c r="A1161" s="10" t="s">
        <v>3077</v>
      </c>
      <c r="B1161" s="6">
        <v>2308290</v>
      </c>
      <c r="C1161" s="5" t="s">
        <v>884</v>
      </c>
      <c r="D1161" s="5" t="s">
        <v>273</v>
      </c>
      <c r="E1161" s="5" t="s">
        <v>273</v>
      </c>
      <c r="F1161" s="5" t="s">
        <v>192</v>
      </c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7">
        <f t="shared" si="255"/>
        <v>0</v>
      </c>
      <c r="AU1161" s="7">
        <f t="shared" si="256"/>
        <v>0</v>
      </c>
      <c r="AV1161" s="7">
        <f t="shared" si="257"/>
        <v>0</v>
      </c>
      <c r="AW1161" s="7">
        <f t="shared" si="258"/>
        <v>0</v>
      </c>
      <c r="AX1161" s="7">
        <f t="shared" si="259"/>
        <v>0</v>
      </c>
      <c r="AY1161" s="7">
        <f t="shared" si="260"/>
        <v>0</v>
      </c>
      <c r="AZ1161" s="7">
        <f t="shared" si="261"/>
        <v>0</v>
      </c>
      <c r="BA1161" s="7">
        <f t="shared" si="262"/>
        <v>0</v>
      </c>
      <c r="BB1161" s="7">
        <f t="shared" si="268"/>
        <v>0</v>
      </c>
      <c r="BC1161" s="7">
        <f t="shared" si="263"/>
        <v>0</v>
      </c>
      <c r="BD1161" s="7">
        <f t="shared" si="264"/>
        <v>0</v>
      </c>
      <c r="BE1161" s="7">
        <f t="shared" si="265"/>
        <v>0</v>
      </c>
      <c r="BF1161" s="7">
        <f t="shared" si="266"/>
        <v>0</v>
      </c>
      <c r="BG1161" s="7">
        <f t="shared" si="267"/>
        <v>0</v>
      </c>
    </row>
    <row r="1162" spans="1:59" x14ac:dyDescent="0.25">
      <c r="A1162" s="10" t="s">
        <v>3078</v>
      </c>
      <c r="B1162" s="6">
        <v>2308415</v>
      </c>
      <c r="C1162" s="5" t="s">
        <v>141</v>
      </c>
      <c r="D1162" s="5" t="s">
        <v>1607</v>
      </c>
      <c r="E1162" s="5" t="s">
        <v>272</v>
      </c>
      <c r="F1162" s="5" t="s">
        <v>192</v>
      </c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7">
        <f t="shared" si="255"/>
        <v>0</v>
      </c>
      <c r="AU1162" s="7">
        <f t="shared" si="256"/>
        <v>0</v>
      </c>
      <c r="AV1162" s="7">
        <f t="shared" si="257"/>
        <v>0</v>
      </c>
      <c r="AW1162" s="7">
        <f t="shared" si="258"/>
        <v>0</v>
      </c>
      <c r="AX1162" s="7">
        <f t="shared" si="259"/>
        <v>0</v>
      </c>
      <c r="AY1162" s="7">
        <f t="shared" si="260"/>
        <v>0</v>
      </c>
      <c r="AZ1162" s="7">
        <f t="shared" si="261"/>
        <v>0</v>
      </c>
      <c r="BA1162" s="7">
        <f t="shared" si="262"/>
        <v>0</v>
      </c>
      <c r="BB1162" s="7">
        <f t="shared" si="268"/>
        <v>0</v>
      </c>
      <c r="BC1162" s="7">
        <f t="shared" si="263"/>
        <v>0</v>
      </c>
      <c r="BD1162" s="7">
        <f t="shared" si="264"/>
        <v>0</v>
      </c>
      <c r="BE1162" s="7">
        <f t="shared" si="265"/>
        <v>0</v>
      </c>
      <c r="BF1162" s="7">
        <f t="shared" si="266"/>
        <v>0</v>
      </c>
      <c r="BG1162" s="7">
        <f t="shared" si="267"/>
        <v>0</v>
      </c>
    </row>
    <row r="1163" spans="1:59" x14ac:dyDescent="0.25">
      <c r="A1163" s="10" t="s">
        <v>3079</v>
      </c>
      <c r="B1163" s="6">
        <v>2308753</v>
      </c>
      <c r="C1163" s="5" t="s">
        <v>141</v>
      </c>
      <c r="D1163" s="5" t="s">
        <v>272</v>
      </c>
      <c r="E1163" s="5" t="s">
        <v>272</v>
      </c>
      <c r="F1163" s="5" t="s">
        <v>192</v>
      </c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7">
        <f t="shared" si="255"/>
        <v>0</v>
      </c>
      <c r="AU1163" s="7">
        <f t="shared" si="256"/>
        <v>0</v>
      </c>
      <c r="AV1163" s="7">
        <f t="shared" si="257"/>
        <v>0</v>
      </c>
      <c r="AW1163" s="7">
        <f t="shared" si="258"/>
        <v>0</v>
      </c>
      <c r="AX1163" s="7">
        <f t="shared" si="259"/>
        <v>0</v>
      </c>
      <c r="AY1163" s="7">
        <f t="shared" si="260"/>
        <v>0</v>
      </c>
      <c r="AZ1163" s="7">
        <f t="shared" si="261"/>
        <v>0</v>
      </c>
      <c r="BA1163" s="7">
        <f t="shared" si="262"/>
        <v>0</v>
      </c>
      <c r="BB1163" s="7">
        <f t="shared" si="268"/>
        <v>0</v>
      </c>
      <c r="BC1163" s="7">
        <f t="shared" si="263"/>
        <v>0</v>
      </c>
      <c r="BD1163" s="7">
        <f t="shared" si="264"/>
        <v>0</v>
      </c>
      <c r="BE1163" s="7">
        <f t="shared" si="265"/>
        <v>0</v>
      </c>
      <c r="BF1163" s="7">
        <f t="shared" si="266"/>
        <v>0</v>
      </c>
      <c r="BG1163" s="7">
        <f t="shared" si="267"/>
        <v>0</v>
      </c>
    </row>
    <row r="1164" spans="1:59" x14ac:dyDescent="0.25">
      <c r="A1164" s="10" t="s">
        <v>3080</v>
      </c>
      <c r="B1164" s="6">
        <v>2308760</v>
      </c>
      <c r="C1164" s="5" t="s">
        <v>881</v>
      </c>
      <c r="D1164" s="5" t="s">
        <v>272</v>
      </c>
      <c r="E1164" s="5" t="s">
        <v>272</v>
      </c>
      <c r="F1164" s="5" t="s">
        <v>192</v>
      </c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7">
        <f t="shared" si="255"/>
        <v>0</v>
      </c>
      <c r="AU1164" s="7">
        <f t="shared" si="256"/>
        <v>0</v>
      </c>
      <c r="AV1164" s="7">
        <f t="shared" si="257"/>
        <v>0</v>
      </c>
      <c r="AW1164" s="7">
        <f t="shared" si="258"/>
        <v>0</v>
      </c>
      <c r="AX1164" s="7">
        <f t="shared" si="259"/>
        <v>0</v>
      </c>
      <c r="AY1164" s="7">
        <f t="shared" si="260"/>
        <v>0</v>
      </c>
      <c r="AZ1164" s="7">
        <f t="shared" si="261"/>
        <v>0</v>
      </c>
      <c r="BA1164" s="7">
        <f t="shared" si="262"/>
        <v>0</v>
      </c>
      <c r="BB1164" s="7">
        <f t="shared" si="268"/>
        <v>0</v>
      </c>
      <c r="BC1164" s="7">
        <f t="shared" si="263"/>
        <v>0</v>
      </c>
      <c r="BD1164" s="7">
        <f t="shared" si="264"/>
        <v>0</v>
      </c>
      <c r="BE1164" s="7">
        <f t="shared" si="265"/>
        <v>0</v>
      </c>
      <c r="BF1164" s="7">
        <f t="shared" si="266"/>
        <v>0</v>
      </c>
      <c r="BG1164" s="7">
        <f t="shared" si="267"/>
        <v>0</v>
      </c>
    </row>
    <row r="1165" spans="1:59" x14ac:dyDescent="0.25">
      <c r="A1165" s="10" t="s">
        <v>3081</v>
      </c>
      <c r="B1165" s="6">
        <v>2308785</v>
      </c>
      <c r="C1165" s="5" t="s">
        <v>345</v>
      </c>
      <c r="D1165" s="5" t="s">
        <v>1600</v>
      </c>
      <c r="E1165" s="5" t="s">
        <v>1600</v>
      </c>
      <c r="F1165" s="5" t="s">
        <v>192</v>
      </c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7">
        <f t="shared" si="255"/>
        <v>0</v>
      </c>
      <c r="AU1165" s="7">
        <f t="shared" si="256"/>
        <v>0</v>
      </c>
      <c r="AV1165" s="7">
        <f t="shared" si="257"/>
        <v>0</v>
      </c>
      <c r="AW1165" s="7">
        <f t="shared" si="258"/>
        <v>0</v>
      </c>
      <c r="AX1165" s="7">
        <f t="shared" si="259"/>
        <v>0</v>
      </c>
      <c r="AY1165" s="7">
        <f t="shared" si="260"/>
        <v>0</v>
      </c>
      <c r="AZ1165" s="7">
        <f t="shared" si="261"/>
        <v>0</v>
      </c>
      <c r="BA1165" s="7">
        <f t="shared" si="262"/>
        <v>0</v>
      </c>
      <c r="BB1165" s="7">
        <f t="shared" si="268"/>
        <v>0</v>
      </c>
      <c r="BC1165" s="7">
        <f t="shared" si="263"/>
        <v>0</v>
      </c>
      <c r="BD1165" s="7">
        <f t="shared" si="264"/>
        <v>0</v>
      </c>
      <c r="BE1165" s="7">
        <f t="shared" si="265"/>
        <v>0</v>
      </c>
      <c r="BF1165" s="7">
        <f t="shared" si="266"/>
        <v>0</v>
      </c>
      <c r="BG1165" s="7">
        <f t="shared" si="267"/>
        <v>0</v>
      </c>
    </row>
    <row r="1166" spans="1:59" x14ac:dyDescent="0.25">
      <c r="A1166" s="10" t="s">
        <v>3082</v>
      </c>
      <c r="B1166" s="6">
        <v>2308810</v>
      </c>
      <c r="C1166" s="5" t="s">
        <v>89</v>
      </c>
      <c r="D1166" s="5" t="s">
        <v>274</v>
      </c>
      <c r="E1166" s="5" t="s">
        <v>274</v>
      </c>
      <c r="F1166" s="5" t="s">
        <v>192</v>
      </c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7">
        <f t="shared" si="255"/>
        <v>0</v>
      </c>
      <c r="AU1166" s="7">
        <f t="shared" si="256"/>
        <v>0</v>
      </c>
      <c r="AV1166" s="7">
        <f t="shared" si="257"/>
        <v>0</v>
      </c>
      <c r="AW1166" s="7">
        <f t="shared" si="258"/>
        <v>0</v>
      </c>
      <c r="AX1166" s="7">
        <f t="shared" si="259"/>
        <v>0</v>
      </c>
      <c r="AY1166" s="7">
        <f t="shared" si="260"/>
        <v>0</v>
      </c>
      <c r="AZ1166" s="7">
        <f t="shared" si="261"/>
        <v>0</v>
      </c>
      <c r="BA1166" s="7">
        <f t="shared" si="262"/>
        <v>0</v>
      </c>
      <c r="BB1166" s="7">
        <f t="shared" si="268"/>
        <v>0</v>
      </c>
      <c r="BC1166" s="7">
        <f t="shared" si="263"/>
        <v>0</v>
      </c>
      <c r="BD1166" s="7">
        <f t="shared" si="264"/>
        <v>0</v>
      </c>
      <c r="BE1166" s="7">
        <f t="shared" si="265"/>
        <v>0</v>
      </c>
      <c r="BF1166" s="7">
        <f t="shared" si="266"/>
        <v>0</v>
      </c>
      <c r="BG1166" s="7">
        <f t="shared" si="267"/>
        <v>0</v>
      </c>
    </row>
    <row r="1167" spans="1:59" x14ac:dyDescent="0.25">
      <c r="A1167" s="10" t="s">
        <v>3083</v>
      </c>
      <c r="B1167" s="6">
        <v>2308828</v>
      </c>
      <c r="C1167" s="5" t="s">
        <v>890</v>
      </c>
      <c r="D1167" s="5" t="s">
        <v>1616</v>
      </c>
      <c r="E1167" s="5" t="s">
        <v>278</v>
      </c>
      <c r="F1167" s="5" t="s">
        <v>192</v>
      </c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7">
        <f t="shared" si="255"/>
        <v>0</v>
      </c>
      <c r="AU1167" s="7">
        <f t="shared" si="256"/>
        <v>0</v>
      </c>
      <c r="AV1167" s="7">
        <f t="shared" si="257"/>
        <v>0</v>
      </c>
      <c r="AW1167" s="7">
        <f t="shared" si="258"/>
        <v>0</v>
      </c>
      <c r="AX1167" s="7">
        <f t="shared" si="259"/>
        <v>0</v>
      </c>
      <c r="AY1167" s="7">
        <f t="shared" si="260"/>
        <v>0</v>
      </c>
      <c r="AZ1167" s="7">
        <f t="shared" si="261"/>
        <v>0</v>
      </c>
      <c r="BA1167" s="7">
        <f t="shared" si="262"/>
        <v>0</v>
      </c>
      <c r="BB1167" s="7">
        <f t="shared" si="268"/>
        <v>0</v>
      </c>
      <c r="BC1167" s="7">
        <f t="shared" si="263"/>
        <v>0</v>
      </c>
      <c r="BD1167" s="7">
        <f t="shared" si="264"/>
        <v>0</v>
      </c>
      <c r="BE1167" s="7">
        <f t="shared" si="265"/>
        <v>0</v>
      </c>
      <c r="BF1167" s="7">
        <f t="shared" si="266"/>
        <v>0</v>
      </c>
      <c r="BG1167" s="7">
        <f t="shared" si="267"/>
        <v>0</v>
      </c>
    </row>
    <row r="1168" spans="1:59" x14ac:dyDescent="0.25">
      <c r="A1168" s="10" t="s">
        <v>3084</v>
      </c>
      <c r="B1168" s="6">
        <v>2308867</v>
      </c>
      <c r="C1168" s="5" t="s">
        <v>316</v>
      </c>
      <c r="D1168" s="5" t="s">
        <v>278</v>
      </c>
      <c r="E1168" s="5" t="s">
        <v>278</v>
      </c>
      <c r="F1168" s="5" t="s">
        <v>192</v>
      </c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7">
        <f t="shared" si="255"/>
        <v>0</v>
      </c>
      <c r="AU1168" s="7">
        <f t="shared" si="256"/>
        <v>0</v>
      </c>
      <c r="AV1168" s="7">
        <f t="shared" si="257"/>
        <v>0</v>
      </c>
      <c r="AW1168" s="7">
        <f t="shared" si="258"/>
        <v>0</v>
      </c>
      <c r="AX1168" s="7">
        <f t="shared" si="259"/>
        <v>0</v>
      </c>
      <c r="AY1168" s="7">
        <f t="shared" si="260"/>
        <v>0</v>
      </c>
      <c r="AZ1168" s="7">
        <f t="shared" si="261"/>
        <v>0</v>
      </c>
      <c r="BA1168" s="7">
        <f t="shared" si="262"/>
        <v>0</v>
      </c>
      <c r="BB1168" s="7">
        <f t="shared" si="268"/>
        <v>0</v>
      </c>
      <c r="BC1168" s="7">
        <f t="shared" si="263"/>
        <v>0</v>
      </c>
      <c r="BD1168" s="7">
        <f t="shared" si="264"/>
        <v>0</v>
      </c>
      <c r="BE1168" s="7">
        <f t="shared" si="265"/>
        <v>0</v>
      </c>
      <c r="BF1168" s="7">
        <f t="shared" si="266"/>
        <v>0</v>
      </c>
      <c r="BG1168" s="7">
        <f t="shared" si="267"/>
        <v>0</v>
      </c>
    </row>
    <row r="1169" spans="1:59" x14ac:dyDescent="0.25">
      <c r="A1169" s="10" t="s">
        <v>3085</v>
      </c>
      <c r="B1169" s="6">
        <v>2308917</v>
      </c>
      <c r="C1169" s="5" t="s">
        <v>140</v>
      </c>
      <c r="D1169" s="5" t="s">
        <v>270</v>
      </c>
      <c r="E1169" s="5" t="s">
        <v>270</v>
      </c>
      <c r="F1169" s="5" t="s">
        <v>192</v>
      </c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7">
        <f t="shared" si="255"/>
        <v>0</v>
      </c>
      <c r="AU1169" s="7">
        <f t="shared" si="256"/>
        <v>0</v>
      </c>
      <c r="AV1169" s="7">
        <f t="shared" si="257"/>
        <v>0</v>
      </c>
      <c r="AW1169" s="7">
        <f t="shared" si="258"/>
        <v>0</v>
      </c>
      <c r="AX1169" s="7">
        <f t="shared" si="259"/>
        <v>0</v>
      </c>
      <c r="AY1169" s="7">
        <f t="shared" si="260"/>
        <v>0</v>
      </c>
      <c r="AZ1169" s="7">
        <f t="shared" si="261"/>
        <v>0</v>
      </c>
      <c r="BA1169" s="7">
        <f t="shared" si="262"/>
        <v>0</v>
      </c>
      <c r="BB1169" s="7">
        <f t="shared" si="268"/>
        <v>0</v>
      </c>
      <c r="BC1169" s="7">
        <f t="shared" si="263"/>
        <v>0</v>
      </c>
      <c r="BD1169" s="7">
        <f t="shared" si="264"/>
        <v>0</v>
      </c>
      <c r="BE1169" s="7">
        <f t="shared" si="265"/>
        <v>0</v>
      </c>
      <c r="BF1169" s="7">
        <f t="shared" si="266"/>
        <v>0</v>
      </c>
      <c r="BG1169" s="7">
        <f t="shared" si="267"/>
        <v>0</v>
      </c>
    </row>
    <row r="1170" spans="1:59" x14ac:dyDescent="0.25">
      <c r="A1170" s="10" t="s">
        <v>3086</v>
      </c>
      <c r="B1170" s="6">
        <v>2308924</v>
      </c>
      <c r="C1170" s="5" t="s">
        <v>878</v>
      </c>
      <c r="D1170" s="5" t="s">
        <v>270</v>
      </c>
      <c r="E1170" s="5" t="s">
        <v>270</v>
      </c>
      <c r="F1170" s="5" t="s">
        <v>192</v>
      </c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7">
        <f t="shared" si="255"/>
        <v>0</v>
      </c>
      <c r="AU1170" s="7">
        <f t="shared" si="256"/>
        <v>0</v>
      </c>
      <c r="AV1170" s="7">
        <f t="shared" si="257"/>
        <v>0</v>
      </c>
      <c r="AW1170" s="7">
        <f t="shared" si="258"/>
        <v>0</v>
      </c>
      <c r="AX1170" s="7">
        <f t="shared" si="259"/>
        <v>0</v>
      </c>
      <c r="AY1170" s="7">
        <f t="shared" si="260"/>
        <v>0</v>
      </c>
      <c r="AZ1170" s="7">
        <f t="shared" si="261"/>
        <v>0</v>
      </c>
      <c r="BA1170" s="7">
        <f t="shared" si="262"/>
        <v>0</v>
      </c>
      <c r="BB1170" s="7">
        <f t="shared" si="268"/>
        <v>0</v>
      </c>
      <c r="BC1170" s="7">
        <f t="shared" si="263"/>
        <v>0</v>
      </c>
      <c r="BD1170" s="7">
        <f t="shared" si="264"/>
        <v>0</v>
      </c>
      <c r="BE1170" s="7">
        <f t="shared" si="265"/>
        <v>0</v>
      </c>
      <c r="BF1170" s="7">
        <f t="shared" si="266"/>
        <v>0</v>
      </c>
      <c r="BG1170" s="7">
        <f t="shared" si="267"/>
        <v>0</v>
      </c>
    </row>
    <row r="1171" spans="1:59" x14ac:dyDescent="0.25">
      <c r="A1171" s="10" t="s">
        <v>3087</v>
      </c>
      <c r="B1171" s="6">
        <v>2308988</v>
      </c>
      <c r="C1171" s="5" t="s">
        <v>60</v>
      </c>
      <c r="D1171" s="5" t="s">
        <v>1601</v>
      </c>
      <c r="E1171" s="5" t="s">
        <v>3412</v>
      </c>
      <c r="F1171" s="5" t="s">
        <v>192</v>
      </c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7">
        <f t="shared" si="255"/>
        <v>0</v>
      </c>
      <c r="AU1171" s="7">
        <f t="shared" si="256"/>
        <v>0</v>
      </c>
      <c r="AV1171" s="7">
        <f t="shared" si="257"/>
        <v>0</v>
      </c>
      <c r="AW1171" s="7">
        <f t="shared" si="258"/>
        <v>0</v>
      </c>
      <c r="AX1171" s="7">
        <f t="shared" si="259"/>
        <v>0</v>
      </c>
      <c r="AY1171" s="7">
        <f t="shared" si="260"/>
        <v>0</v>
      </c>
      <c r="AZ1171" s="7">
        <f t="shared" si="261"/>
        <v>0</v>
      </c>
      <c r="BA1171" s="7">
        <f t="shared" si="262"/>
        <v>0</v>
      </c>
      <c r="BB1171" s="7">
        <f t="shared" si="268"/>
        <v>0</v>
      </c>
      <c r="BC1171" s="7">
        <f t="shared" si="263"/>
        <v>0</v>
      </c>
      <c r="BD1171" s="7">
        <f t="shared" si="264"/>
        <v>0</v>
      </c>
      <c r="BE1171" s="7">
        <f t="shared" si="265"/>
        <v>0</v>
      </c>
      <c r="BF1171" s="7">
        <f t="shared" si="266"/>
        <v>0</v>
      </c>
      <c r="BG1171" s="7">
        <f t="shared" si="267"/>
        <v>0</v>
      </c>
    </row>
    <row r="1172" spans="1:59" x14ac:dyDescent="0.25">
      <c r="A1172" s="10" t="s">
        <v>3088</v>
      </c>
      <c r="B1172" s="6">
        <v>2309015</v>
      </c>
      <c r="C1172" s="5" t="s">
        <v>109</v>
      </c>
      <c r="D1172" s="5" t="s">
        <v>1614</v>
      </c>
      <c r="E1172" s="5" t="s">
        <v>272</v>
      </c>
      <c r="F1172" s="5" t="s">
        <v>192</v>
      </c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7">
        <f t="shared" si="255"/>
        <v>0</v>
      </c>
      <c r="AU1172" s="7">
        <f t="shared" si="256"/>
        <v>0</v>
      </c>
      <c r="AV1172" s="7">
        <f t="shared" si="257"/>
        <v>0</v>
      </c>
      <c r="AW1172" s="7">
        <f t="shared" si="258"/>
        <v>0</v>
      </c>
      <c r="AX1172" s="7">
        <f t="shared" si="259"/>
        <v>0</v>
      </c>
      <c r="AY1172" s="7">
        <f t="shared" si="260"/>
        <v>0</v>
      </c>
      <c r="AZ1172" s="7">
        <f t="shared" si="261"/>
        <v>0</v>
      </c>
      <c r="BA1172" s="7">
        <f t="shared" si="262"/>
        <v>0</v>
      </c>
      <c r="BB1172" s="7">
        <f t="shared" si="268"/>
        <v>0</v>
      </c>
      <c r="BC1172" s="7">
        <f t="shared" si="263"/>
        <v>0</v>
      </c>
      <c r="BD1172" s="7">
        <f t="shared" si="264"/>
        <v>0</v>
      </c>
      <c r="BE1172" s="7">
        <f t="shared" si="265"/>
        <v>0</v>
      </c>
      <c r="BF1172" s="7">
        <f t="shared" si="266"/>
        <v>0</v>
      </c>
      <c r="BG1172" s="7">
        <f t="shared" si="267"/>
        <v>0</v>
      </c>
    </row>
    <row r="1173" spans="1:59" x14ac:dyDescent="0.25">
      <c r="A1173" s="10" t="s">
        <v>3089</v>
      </c>
      <c r="B1173" s="6">
        <v>2309022</v>
      </c>
      <c r="C1173" s="5" t="s">
        <v>875</v>
      </c>
      <c r="D1173" s="5" t="s">
        <v>1590</v>
      </c>
      <c r="E1173" s="5" t="s">
        <v>272</v>
      </c>
      <c r="F1173" s="5" t="s">
        <v>192</v>
      </c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7">
        <f t="shared" si="255"/>
        <v>0</v>
      </c>
      <c r="AU1173" s="7">
        <f t="shared" si="256"/>
        <v>0</v>
      </c>
      <c r="AV1173" s="7">
        <f t="shared" si="257"/>
        <v>0</v>
      </c>
      <c r="AW1173" s="7">
        <f t="shared" si="258"/>
        <v>0</v>
      </c>
      <c r="AX1173" s="7">
        <f t="shared" si="259"/>
        <v>0</v>
      </c>
      <c r="AY1173" s="7">
        <f t="shared" si="260"/>
        <v>0</v>
      </c>
      <c r="AZ1173" s="7">
        <f t="shared" si="261"/>
        <v>0</v>
      </c>
      <c r="BA1173" s="7">
        <f t="shared" si="262"/>
        <v>0</v>
      </c>
      <c r="BB1173" s="7">
        <f t="shared" si="268"/>
        <v>0</v>
      </c>
      <c r="BC1173" s="7">
        <f t="shared" si="263"/>
        <v>0</v>
      </c>
      <c r="BD1173" s="7">
        <f t="shared" si="264"/>
        <v>0</v>
      </c>
      <c r="BE1173" s="7">
        <f t="shared" si="265"/>
        <v>0</v>
      </c>
      <c r="BF1173" s="7">
        <f t="shared" si="266"/>
        <v>0</v>
      </c>
      <c r="BG1173" s="7">
        <f t="shared" si="267"/>
        <v>0</v>
      </c>
    </row>
    <row r="1174" spans="1:59" x14ac:dyDescent="0.25">
      <c r="A1174" s="10" t="s">
        <v>3090</v>
      </c>
      <c r="B1174" s="6">
        <v>2309054</v>
      </c>
      <c r="C1174" s="5" t="s">
        <v>889</v>
      </c>
      <c r="D1174" s="5" t="s">
        <v>1615</v>
      </c>
      <c r="E1174" s="5" t="s">
        <v>274</v>
      </c>
      <c r="F1174" s="5" t="s">
        <v>192</v>
      </c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7">
        <f t="shared" si="255"/>
        <v>0</v>
      </c>
      <c r="AU1174" s="7">
        <f t="shared" si="256"/>
        <v>0</v>
      </c>
      <c r="AV1174" s="7">
        <f t="shared" si="257"/>
        <v>0</v>
      </c>
      <c r="AW1174" s="7">
        <f t="shared" si="258"/>
        <v>0</v>
      </c>
      <c r="AX1174" s="7">
        <f t="shared" si="259"/>
        <v>0</v>
      </c>
      <c r="AY1174" s="7">
        <f t="shared" si="260"/>
        <v>0</v>
      </c>
      <c r="AZ1174" s="7">
        <f t="shared" si="261"/>
        <v>0</v>
      </c>
      <c r="BA1174" s="7">
        <f t="shared" si="262"/>
        <v>0</v>
      </c>
      <c r="BB1174" s="7">
        <f t="shared" si="268"/>
        <v>0</v>
      </c>
      <c r="BC1174" s="7">
        <f t="shared" si="263"/>
        <v>0</v>
      </c>
      <c r="BD1174" s="7">
        <f t="shared" si="264"/>
        <v>0</v>
      </c>
      <c r="BE1174" s="7">
        <f t="shared" si="265"/>
        <v>0</v>
      </c>
      <c r="BF1174" s="7">
        <f t="shared" si="266"/>
        <v>0</v>
      </c>
      <c r="BG1174" s="7">
        <f t="shared" si="267"/>
        <v>0</v>
      </c>
    </row>
    <row r="1175" spans="1:59" x14ac:dyDescent="0.25">
      <c r="A1175" s="10" t="s">
        <v>3091</v>
      </c>
      <c r="B1175" s="6">
        <v>2309080</v>
      </c>
      <c r="C1175" s="5" t="s">
        <v>109</v>
      </c>
      <c r="D1175" s="5" t="s">
        <v>1612</v>
      </c>
      <c r="E1175" s="5" t="s">
        <v>1603</v>
      </c>
      <c r="F1175" s="5" t="s">
        <v>192</v>
      </c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7">
        <f t="shared" si="255"/>
        <v>0</v>
      </c>
      <c r="AU1175" s="7">
        <f t="shared" si="256"/>
        <v>0</v>
      </c>
      <c r="AV1175" s="7">
        <f t="shared" si="257"/>
        <v>0</v>
      </c>
      <c r="AW1175" s="7">
        <f t="shared" si="258"/>
        <v>0</v>
      </c>
      <c r="AX1175" s="7">
        <f t="shared" si="259"/>
        <v>0</v>
      </c>
      <c r="AY1175" s="7">
        <f t="shared" si="260"/>
        <v>0</v>
      </c>
      <c r="AZ1175" s="7">
        <f t="shared" si="261"/>
        <v>0</v>
      </c>
      <c r="BA1175" s="7">
        <f t="shared" si="262"/>
        <v>0</v>
      </c>
      <c r="BB1175" s="7">
        <f t="shared" si="268"/>
        <v>0</v>
      </c>
      <c r="BC1175" s="7">
        <f t="shared" si="263"/>
        <v>0</v>
      </c>
      <c r="BD1175" s="7">
        <f t="shared" si="264"/>
        <v>0</v>
      </c>
      <c r="BE1175" s="7">
        <f t="shared" si="265"/>
        <v>0</v>
      </c>
      <c r="BF1175" s="7">
        <f t="shared" si="266"/>
        <v>0</v>
      </c>
      <c r="BG1175" s="7">
        <f t="shared" si="267"/>
        <v>0</v>
      </c>
    </row>
    <row r="1176" spans="1:59" x14ac:dyDescent="0.25">
      <c r="A1176" s="10" t="s">
        <v>3092</v>
      </c>
      <c r="B1176" s="6">
        <v>2309111</v>
      </c>
      <c r="C1176" s="5" t="s">
        <v>157</v>
      </c>
      <c r="D1176" s="5" t="s">
        <v>1610</v>
      </c>
      <c r="E1176" s="5" t="s">
        <v>278</v>
      </c>
      <c r="F1176" s="5" t="s">
        <v>192</v>
      </c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7">
        <f t="shared" si="255"/>
        <v>0</v>
      </c>
      <c r="AU1176" s="7">
        <f t="shared" si="256"/>
        <v>0</v>
      </c>
      <c r="AV1176" s="7">
        <f t="shared" si="257"/>
        <v>0</v>
      </c>
      <c r="AW1176" s="7">
        <f t="shared" si="258"/>
        <v>0</v>
      </c>
      <c r="AX1176" s="7">
        <f t="shared" si="259"/>
        <v>0</v>
      </c>
      <c r="AY1176" s="7">
        <f t="shared" si="260"/>
        <v>0</v>
      </c>
      <c r="AZ1176" s="7">
        <f t="shared" si="261"/>
        <v>0</v>
      </c>
      <c r="BA1176" s="7">
        <f t="shared" si="262"/>
        <v>0</v>
      </c>
      <c r="BB1176" s="7">
        <f t="shared" si="268"/>
        <v>0</v>
      </c>
      <c r="BC1176" s="7">
        <f t="shared" si="263"/>
        <v>0</v>
      </c>
      <c r="BD1176" s="7">
        <f t="shared" si="264"/>
        <v>0</v>
      </c>
      <c r="BE1176" s="7">
        <f t="shared" si="265"/>
        <v>0</v>
      </c>
      <c r="BF1176" s="7">
        <f t="shared" si="266"/>
        <v>0</v>
      </c>
      <c r="BG1176" s="7">
        <f t="shared" si="267"/>
        <v>0</v>
      </c>
    </row>
    <row r="1177" spans="1:59" x14ac:dyDescent="0.25">
      <c r="A1177" s="10" t="s">
        <v>3093</v>
      </c>
      <c r="B1177" s="6">
        <v>2309200</v>
      </c>
      <c r="C1177" s="5" t="s">
        <v>873</v>
      </c>
      <c r="D1177" s="5" t="s">
        <v>1589</v>
      </c>
      <c r="E1177" s="5" t="s">
        <v>1599</v>
      </c>
      <c r="F1177" s="5" t="s">
        <v>192</v>
      </c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7">
        <f t="shared" si="255"/>
        <v>0</v>
      </c>
      <c r="AU1177" s="7">
        <f t="shared" si="256"/>
        <v>0</v>
      </c>
      <c r="AV1177" s="7">
        <f t="shared" si="257"/>
        <v>0</v>
      </c>
      <c r="AW1177" s="7">
        <f t="shared" si="258"/>
        <v>0</v>
      </c>
      <c r="AX1177" s="7">
        <f t="shared" si="259"/>
        <v>0</v>
      </c>
      <c r="AY1177" s="7">
        <f t="shared" si="260"/>
        <v>0</v>
      </c>
      <c r="AZ1177" s="7">
        <f t="shared" si="261"/>
        <v>0</v>
      </c>
      <c r="BA1177" s="7">
        <f t="shared" si="262"/>
        <v>0</v>
      </c>
      <c r="BB1177" s="7">
        <f t="shared" si="268"/>
        <v>0</v>
      </c>
      <c r="BC1177" s="7">
        <f t="shared" si="263"/>
        <v>0</v>
      </c>
      <c r="BD1177" s="7">
        <f t="shared" si="264"/>
        <v>0</v>
      </c>
      <c r="BE1177" s="7">
        <f t="shared" si="265"/>
        <v>0</v>
      </c>
      <c r="BF1177" s="7">
        <f t="shared" si="266"/>
        <v>0</v>
      </c>
      <c r="BG1177" s="7">
        <f t="shared" si="267"/>
        <v>0</v>
      </c>
    </row>
    <row r="1178" spans="1:59" x14ac:dyDescent="0.25">
      <c r="A1178" s="10" t="s">
        <v>3094</v>
      </c>
      <c r="B1178" s="6">
        <v>2309225</v>
      </c>
      <c r="C1178" s="5" t="s">
        <v>346</v>
      </c>
      <c r="D1178" s="5" t="s">
        <v>1599</v>
      </c>
      <c r="E1178" s="5" t="s">
        <v>1599</v>
      </c>
      <c r="F1178" s="5" t="s">
        <v>192</v>
      </c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7">
        <f t="shared" si="255"/>
        <v>0</v>
      </c>
      <c r="AU1178" s="7">
        <f t="shared" si="256"/>
        <v>0</v>
      </c>
      <c r="AV1178" s="7">
        <f t="shared" si="257"/>
        <v>0</v>
      </c>
      <c r="AW1178" s="7">
        <f t="shared" si="258"/>
        <v>0</v>
      </c>
      <c r="AX1178" s="7">
        <f t="shared" si="259"/>
        <v>0</v>
      </c>
      <c r="AY1178" s="7">
        <f t="shared" si="260"/>
        <v>0</v>
      </c>
      <c r="AZ1178" s="7">
        <f t="shared" si="261"/>
        <v>0</v>
      </c>
      <c r="BA1178" s="7">
        <f t="shared" si="262"/>
        <v>0</v>
      </c>
      <c r="BB1178" s="7">
        <f t="shared" si="268"/>
        <v>0</v>
      </c>
      <c r="BC1178" s="7">
        <f t="shared" si="263"/>
        <v>0</v>
      </c>
      <c r="BD1178" s="7">
        <f t="shared" si="264"/>
        <v>0</v>
      </c>
      <c r="BE1178" s="7">
        <f t="shared" si="265"/>
        <v>0</v>
      </c>
      <c r="BF1178" s="7">
        <f t="shared" si="266"/>
        <v>0</v>
      </c>
      <c r="BG1178" s="7">
        <f t="shared" si="267"/>
        <v>0</v>
      </c>
    </row>
    <row r="1179" spans="1:59" x14ac:dyDescent="0.25">
      <c r="A1179" s="10" t="s">
        <v>3095</v>
      </c>
      <c r="B1179" s="6">
        <v>2309314</v>
      </c>
      <c r="C1179" s="5" t="s">
        <v>157</v>
      </c>
      <c r="D1179" s="5" t="s">
        <v>1605</v>
      </c>
      <c r="E1179" s="5" t="s">
        <v>271</v>
      </c>
      <c r="F1179" s="5" t="s">
        <v>192</v>
      </c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7">
        <f t="shared" si="255"/>
        <v>0</v>
      </c>
      <c r="AU1179" s="7">
        <f t="shared" si="256"/>
        <v>0</v>
      </c>
      <c r="AV1179" s="7">
        <f t="shared" si="257"/>
        <v>0</v>
      </c>
      <c r="AW1179" s="7">
        <f t="shared" si="258"/>
        <v>0</v>
      </c>
      <c r="AX1179" s="7">
        <f t="shared" si="259"/>
        <v>0</v>
      </c>
      <c r="AY1179" s="7">
        <f t="shared" si="260"/>
        <v>0</v>
      </c>
      <c r="AZ1179" s="7">
        <f t="shared" si="261"/>
        <v>0</v>
      </c>
      <c r="BA1179" s="7">
        <f t="shared" si="262"/>
        <v>0</v>
      </c>
      <c r="BB1179" s="7">
        <f t="shared" si="268"/>
        <v>0</v>
      </c>
      <c r="BC1179" s="7">
        <f t="shared" si="263"/>
        <v>0</v>
      </c>
      <c r="BD1179" s="7">
        <f t="shared" si="264"/>
        <v>0</v>
      </c>
      <c r="BE1179" s="7">
        <f t="shared" si="265"/>
        <v>0</v>
      </c>
      <c r="BF1179" s="7">
        <f t="shared" si="266"/>
        <v>0</v>
      </c>
      <c r="BG1179" s="7">
        <f t="shared" si="267"/>
        <v>0</v>
      </c>
    </row>
    <row r="1180" spans="1:59" x14ac:dyDescent="0.25">
      <c r="A1180" s="10" t="s">
        <v>3096</v>
      </c>
      <c r="B1180" s="6">
        <v>2309321</v>
      </c>
      <c r="C1180" s="5" t="s">
        <v>49</v>
      </c>
      <c r="D1180" s="5" t="s">
        <v>1594</v>
      </c>
      <c r="E1180" s="5" t="s">
        <v>271</v>
      </c>
      <c r="F1180" s="5" t="s">
        <v>192</v>
      </c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7">
        <f t="shared" si="255"/>
        <v>0</v>
      </c>
      <c r="AU1180" s="7">
        <f t="shared" si="256"/>
        <v>0</v>
      </c>
      <c r="AV1180" s="7">
        <f t="shared" si="257"/>
        <v>0</v>
      </c>
      <c r="AW1180" s="7">
        <f t="shared" si="258"/>
        <v>0</v>
      </c>
      <c r="AX1180" s="7">
        <f t="shared" si="259"/>
        <v>0</v>
      </c>
      <c r="AY1180" s="7">
        <f t="shared" si="260"/>
        <v>0</v>
      </c>
      <c r="AZ1180" s="7">
        <f t="shared" si="261"/>
        <v>0</v>
      </c>
      <c r="BA1180" s="7">
        <f t="shared" si="262"/>
        <v>0</v>
      </c>
      <c r="BB1180" s="7">
        <f t="shared" si="268"/>
        <v>0</v>
      </c>
      <c r="BC1180" s="7">
        <f t="shared" si="263"/>
        <v>0</v>
      </c>
      <c r="BD1180" s="7">
        <f t="shared" si="264"/>
        <v>0</v>
      </c>
      <c r="BE1180" s="7">
        <f t="shared" si="265"/>
        <v>0</v>
      </c>
      <c r="BF1180" s="7">
        <f t="shared" si="266"/>
        <v>0</v>
      </c>
      <c r="BG1180" s="7">
        <f t="shared" si="267"/>
        <v>0</v>
      </c>
    </row>
    <row r="1181" spans="1:59" x14ac:dyDescent="0.25">
      <c r="A1181" s="10" t="s">
        <v>3097</v>
      </c>
      <c r="B1181" s="6">
        <v>2309339</v>
      </c>
      <c r="C1181" s="5" t="s">
        <v>887</v>
      </c>
      <c r="D1181" s="5" t="s">
        <v>1613</v>
      </c>
      <c r="E1181" s="5" t="s">
        <v>271</v>
      </c>
      <c r="F1181" s="5" t="s">
        <v>192</v>
      </c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7">
        <f t="shared" si="255"/>
        <v>0</v>
      </c>
      <c r="AU1181" s="7">
        <f t="shared" si="256"/>
        <v>0</v>
      </c>
      <c r="AV1181" s="7">
        <f t="shared" si="257"/>
        <v>0</v>
      </c>
      <c r="AW1181" s="7">
        <f t="shared" si="258"/>
        <v>0</v>
      </c>
      <c r="AX1181" s="7">
        <f t="shared" si="259"/>
        <v>0</v>
      </c>
      <c r="AY1181" s="7">
        <f t="shared" si="260"/>
        <v>0</v>
      </c>
      <c r="AZ1181" s="7">
        <f t="shared" si="261"/>
        <v>0</v>
      </c>
      <c r="BA1181" s="7">
        <f t="shared" si="262"/>
        <v>0</v>
      </c>
      <c r="BB1181" s="7">
        <f t="shared" si="268"/>
        <v>0</v>
      </c>
      <c r="BC1181" s="7">
        <f t="shared" si="263"/>
        <v>0</v>
      </c>
      <c r="BD1181" s="7">
        <f t="shared" si="264"/>
        <v>0</v>
      </c>
      <c r="BE1181" s="7">
        <f t="shared" si="265"/>
        <v>0</v>
      </c>
      <c r="BF1181" s="7">
        <f t="shared" si="266"/>
        <v>0</v>
      </c>
      <c r="BG1181" s="7">
        <f t="shared" si="267"/>
        <v>0</v>
      </c>
    </row>
    <row r="1182" spans="1:59" x14ac:dyDescent="0.25">
      <c r="A1182" s="10" t="s">
        <v>3098</v>
      </c>
      <c r="B1182" s="6">
        <v>2309353</v>
      </c>
      <c r="C1182" s="5" t="s">
        <v>338</v>
      </c>
      <c r="D1182" s="5" t="s">
        <v>1604</v>
      </c>
      <c r="E1182" s="5" t="s">
        <v>270</v>
      </c>
      <c r="F1182" s="5" t="s">
        <v>192</v>
      </c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7">
        <f t="shared" si="255"/>
        <v>0</v>
      </c>
      <c r="AU1182" s="7">
        <f t="shared" si="256"/>
        <v>0</v>
      </c>
      <c r="AV1182" s="7">
        <f t="shared" si="257"/>
        <v>0</v>
      </c>
      <c r="AW1182" s="7">
        <f t="shared" si="258"/>
        <v>0</v>
      </c>
      <c r="AX1182" s="7">
        <f t="shared" si="259"/>
        <v>0</v>
      </c>
      <c r="AY1182" s="7">
        <f t="shared" si="260"/>
        <v>0</v>
      </c>
      <c r="AZ1182" s="7">
        <f t="shared" si="261"/>
        <v>0</v>
      </c>
      <c r="BA1182" s="7">
        <f t="shared" si="262"/>
        <v>0</v>
      </c>
      <c r="BB1182" s="7">
        <f t="shared" si="268"/>
        <v>0</v>
      </c>
      <c r="BC1182" s="7">
        <f t="shared" si="263"/>
        <v>0</v>
      </c>
      <c r="BD1182" s="7">
        <f t="shared" si="264"/>
        <v>0</v>
      </c>
      <c r="BE1182" s="7">
        <f t="shared" si="265"/>
        <v>0</v>
      </c>
      <c r="BF1182" s="7">
        <f t="shared" si="266"/>
        <v>0</v>
      </c>
      <c r="BG1182" s="7">
        <f t="shared" si="267"/>
        <v>0</v>
      </c>
    </row>
    <row r="1183" spans="1:59" x14ac:dyDescent="0.25">
      <c r="A1183" s="10" t="s">
        <v>3099</v>
      </c>
      <c r="B1183" s="6">
        <v>2309403</v>
      </c>
      <c r="C1183" s="5" t="s">
        <v>59</v>
      </c>
      <c r="D1183" s="5" t="s">
        <v>1608</v>
      </c>
      <c r="E1183" s="5" t="s">
        <v>1603</v>
      </c>
      <c r="F1183" s="5" t="s">
        <v>192</v>
      </c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7">
        <f t="shared" si="255"/>
        <v>0</v>
      </c>
      <c r="AU1183" s="7">
        <f t="shared" si="256"/>
        <v>0</v>
      </c>
      <c r="AV1183" s="7">
        <f t="shared" si="257"/>
        <v>0</v>
      </c>
      <c r="AW1183" s="7">
        <f t="shared" si="258"/>
        <v>0</v>
      </c>
      <c r="AX1183" s="7">
        <f t="shared" si="259"/>
        <v>0</v>
      </c>
      <c r="AY1183" s="7">
        <f t="shared" si="260"/>
        <v>0</v>
      </c>
      <c r="AZ1183" s="7">
        <f t="shared" si="261"/>
        <v>0</v>
      </c>
      <c r="BA1183" s="7">
        <f t="shared" si="262"/>
        <v>0</v>
      </c>
      <c r="BB1183" s="7">
        <f t="shared" si="268"/>
        <v>0</v>
      </c>
      <c r="BC1183" s="7">
        <f t="shared" si="263"/>
        <v>0</v>
      </c>
      <c r="BD1183" s="7">
        <f t="shared" si="264"/>
        <v>0</v>
      </c>
      <c r="BE1183" s="7">
        <f t="shared" si="265"/>
        <v>0</v>
      </c>
      <c r="BF1183" s="7">
        <f t="shared" si="266"/>
        <v>0</v>
      </c>
      <c r="BG1183" s="7">
        <f t="shared" si="267"/>
        <v>0</v>
      </c>
    </row>
    <row r="1184" spans="1:59" x14ac:dyDescent="0.25">
      <c r="A1184" s="10" t="s">
        <v>3100</v>
      </c>
      <c r="B1184" s="6">
        <v>2309499</v>
      </c>
      <c r="C1184" s="5" t="s">
        <v>469</v>
      </c>
      <c r="D1184" s="5" t="s">
        <v>1592</v>
      </c>
      <c r="E1184" s="5" t="s">
        <v>1592</v>
      </c>
      <c r="F1184" s="5" t="s">
        <v>192</v>
      </c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7">
        <f t="shared" si="255"/>
        <v>0</v>
      </c>
      <c r="AU1184" s="7">
        <f t="shared" si="256"/>
        <v>0</v>
      </c>
      <c r="AV1184" s="7">
        <f t="shared" si="257"/>
        <v>0</v>
      </c>
      <c r="AW1184" s="7">
        <f t="shared" si="258"/>
        <v>0</v>
      </c>
      <c r="AX1184" s="7">
        <f t="shared" si="259"/>
        <v>0</v>
      </c>
      <c r="AY1184" s="7">
        <f t="shared" si="260"/>
        <v>0</v>
      </c>
      <c r="AZ1184" s="7">
        <f t="shared" si="261"/>
        <v>0</v>
      </c>
      <c r="BA1184" s="7">
        <f t="shared" si="262"/>
        <v>0</v>
      </c>
      <c r="BB1184" s="7">
        <f t="shared" si="268"/>
        <v>0</v>
      </c>
      <c r="BC1184" s="7">
        <f t="shared" si="263"/>
        <v>0</v>
      </c>
      <c r="BD1184" s="7">
        <f t="shared" si="264"/>
        <v>0</v>
      </c>
      <c r="BE1184" s="7">
        <f t="shared" si="265"/>
        <v>0</v>
      </c>
      <c r="BF1184" s="7">
        <f t="shared" si="266"/>
        <v>0</v>
      </c>
      <c r="BG1184" s="7">
        <f t="shared" si="267"/>
        <v>0</v>
      </c>
    </row>
    <row r="1185" spans="1:59" x14ac:dyDescent="0.25">
      <c r="A1185" s="10" t="s">
        <v>3101</v>
      </c>
      <c r="B1185" s="6">
        <v>2309531</v>
      </c>
      <c r="C1185" s="5" t="s">
        <v>110</v>
      </c>
      <c r="D1185" s="5" t="s">
        <v>276</v>
      </c>
      <c r="E1185" s="5" t="s">
        <v>276</v>
      </c>
      <c r="F1185" s="5" t="s">
        <v>192</v>
      </c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7">
        <f t="shared" si="255"/>
        <v>0</v>
      </c>
      <c r="AU1185" s="7">
        <f t="shared" si="256"/>
        <v>0</v>
      </c>
      <c r="AV1185" s="7">
        <f t="shared" si="257"/>
        <v>0</v>
      </c>
      <c r="AW1185" s="7">
        <f t="shared" si="258"/>
        <v>0</v>
      </c>
      <c r="AX1185" s="7">
        <f t="shared" si="259"/>
        <v>0</v>
      </c>
      <c r="AY1185" s="7">
        <f t="shared" si="260"/>
        <v>0</v>
      </c>
      <c r="AZ1185" s="7">
        <f t="shared" si="261"/>
        <v>0</v>
      </c>
      <c r="BA1185" s="7">
        <f t="shared" si="262"/>
        <v>0</v>
      </c>
      <c r="BB1185" s="7">
        <f t="shared" si="268"/>
        <v>0</v>
      </c>
      <c r="BC1185" s="7">
        <f t="shared" si="263"/>
        <v>0</v>
      </c>
      <c r="BD1185" s="7">
        <f t="shared" si="264"/>
        <v>0</v>
      </c>
      <c r="BE1185" s="7">
        <f t="shared" si="265"/>
        <v>0</v>
      </c>
      <c r="BF1185" s="7">
        <f t="shared" si="266"/>
        <v>0</v>
      </c>
      <c r="BG1185" s="7">
        <f t="shared" si="267"/>
        <v>0</v>
      </c>
    </row>
    <row r="1186" spans="1:59" x14ac:dyDescent="0.25">
      <c r="A1186" s="10" t="s">
        <v>3102</v>
      </c>
      <c r="B1186" s="6">
        <v>2309532</v>
      </c>
      <c r="C1186" s="5" t="s">
        <v>143</v>
      </c>
      <c r="D1186" s="5" t="s">
        <v>275</v>
      </c>
      <c r="E1186" s="5" t="s">
        <v>276</v>
      </c>
      <c r="F1186" s="5" t="s">
        <v>192</v>
      </c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7">
        <f t="shared" si="255"/>
        <v>0</v>
      </c>
      <c r="AU1186" s="7">
        <f t="shared" si="256"/>
        <v>0</v>
      </c>
      <c r="AV1186" s="7">
        <f t="shared" si="257"/>
        <v>0</v>
      </c>
      <c r="AW1186" s="7">
        <f t="shared" si="258"/>
        <v>0</v>
      </c>
      <c r="AX1186" s="7">
        <f t="shared" si="259"/>
        <v>0</v>
      </c>
      <c r="AY1186" s="7">
        <f t="shared" si="260"/>
        <v>0</v>
      </c>
      <c r="AZ1186" s="7">
        <f t="shared" si="261"/>
        <v>0</v>
      </c>
      <c r="BA1186" s="7">
        <f t="shared" si="262"/>
        <v>0</v>
      </c>
      <c r="BB1186" s="7">
        <f t="shared" si="268"/>
        <v>0</v>
      </c>
      <c r="BC1186" s="7">
        <f t="shared" si="263"/>
        <v>0</v>
      </c>
      <c r="BD1186" s="7">
        <f t="shared" si="264"/>
        <v>0</v>
      </c>
      <c r="BE1186" s="7">
        <f t="shared" si="265"/>
        <v>0</v>
      </c>
      <c r="BF1186" s="7">
        <f t="shared" si="266"/>
        <v>0</v>
      </c>
      <c r="BG1186" s="7">
        <f t="shared" si="267"/>
        <v>0</v>
      </c>
    </row>
    <row r="1187" spans="1:59" x14ac:dyDescent="0.25">
      <c r="A1187" s="10" t="s">
        <v>3103</v>
      </c>
      <c r="B1187" s="6">
        <v>2309606</v>
      </c>
      <c r="C1187" s="5" t="s">
        <v>49</v>
      </c>
      <c r="D1187" s="5" t="s">
        <v>1588</v>
      </c>
      <c r="E1187" s="5" t="s">
        <v>270</v>
      </c>
      <c r="F1187" s="5" t="s">
        <v>192</v>
      </c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7">
        <f t="shared" si="255"/>
        <v>0</v>
      </c>
      <c r="AU1187" s="7">
        <f t="shared" si="256"/>
        <v>0</v>
      </c>
      <c r="AV1187" s="7">
        <f t="shared" si="257"/>
        <v>0</v>
      </c>
      <c r="AW1187" s="7">
        <f t="shared" si="258"/>
        <v>0</v>
      </c>
      <c r="AX1187" s="7">
        <f t="shared" si="259"/>
        <v>0</v>
      </c>
      <c r="AY1187" s="7">
        <f t="shared" si="260"/>
        <v>0</v>
      </c>
      <c r="AZ1187" s="7">
        <f t="shared" si="261"/>
        <v>0</v>
      </c>
      <c r="BA1187" s="7">
        <f t="shared" si="262"/>
        <v>0</v>
      </c>
      <c r="BB1187" s="7">
        <f t="shared" si="268"/>
        <v>0</v>
      </c>
      <c r="BC1187" s="7">
        <f t="shared" si="263"/>
        <v>0</v>
      </c>
      <c r="BD1187" s="7">
        <f t="shared" si="264"/>
        <v>0</v>
      </c>
      <c r="BE1187" s="7">
        <f t="shared" si="265"/>
        <v>0</v>
      </c>
      <c r="BF1187" s="7">
        <f t="shared" si="266"/>
        <v>0</v>
      </c>
      <c r="BG1187" s="7">
        <f t="shared" si="267"/>
        <v>0</v>
      </c>
    </row>
    <row r="1188" spans="1:59" x14ac:dyDescent="0.25">
      <c r="A1188" s="10" t="s">
        <v>3104</v>
      </c>
      <c r="B1188" s="6">
        <v>2309638</v>
      </c>
      <c r="C1188" s="5" t="s">
        <v>86</v>
      </c>
      <c r="D1188" s="5" t="s">
        <v>273</v>
      </c>
      <c r="E1188" s="5" t="s">
        <v>273</v>
      </c>
      <c r="F1188" s="5" t="s">
        <v>192</v>
      </c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7">
        <f t="shared" si="255"/>
        <v>0</v>
      </c>
      <c r="AU1188" s="7">
        <f t="shared" si="256"/>
        <v>0</v>
      </c>
      <c r="AV1188" s="7">
        <f t="shared" si="257"/>
        <v>0</v>
      </c>
      <c r="AW1188" s="7">
        <f t="shared" si="258"/>
        <v>0</v>
      </c>
      <c r="AX1188" s="7">
        <f t="shared" si="259"/>
        <v>0</v>
      </c>
      <c r="AY1188" s="7">
        <f t="shared" si="260"/>
        <v>0</v>
      </c>
      <c r="AZ1188" s="7">
        <f t="shared" si="261"/>
        <v>0</v>
      </c>
      <c r="BA1188" s="7">
        <f t="shared" si="262"/>
        <v>0</v>
      </c>
      <c r="BB1188" s="7">
        <f t="shared" si="268"/>
        <v>0</v>
      </c>
      <c r="BC1188" s="7">
        <f t="shared" si="263"/>
        <v>0</v>
      </c>
      <c r="BD1188" s="7">
        <f t="shared" si="264"/>
        <v>0</v>
      </c>
      <c r="BE1188" s="7">
        <f t="shared" si="265"/>
        <v>0</v>
      </c>
      <c r="BF1188" s="7">
        <f t="shared" si="266"/>
        <v>0</v>
      </c>
      <c r="BG1188" s="7">
        <f t="shared" si="267"/>
        <v>0</v>
      </c>
    </row>
    <row r="1189" spans="1:59" x14ac:dyDescent="0.25">
      <c r="A1189" s="10" t="s">
        <v>3105</v>
      </c>
      <c r="B1189" s="6">
        <v>2309684</v>
      </c>
      <c r="C1189" s="5" t="s">
        <v>315</v>
      </c>
      <c r="D1189" s="5" t="s">
        <v>1602</v>
      </c>
      <c r="E1189" s="5" t="s">
        <v>1603</v>
      </c>
      <c r="F1189" s="5" t="s">
        <v>192</v>
      </c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7">
        <f t="shared" si="255"/>
        <v>0</v>
      </c>
      <c r="AU1189" s="7">
        <f t="shared" si="256"/>
        <v>0</v>
      </c>
      <c r="AV1189" s="7">
        <f t="shared" si="257"/>
        <v>0</v>
      </c>
      <c r="AW1189" s="7">
        <f t="shared" si="258"/>
        <v>0</v>
      </c>
      <c r="AX1189" s="7">
        <f t="shared" si="259"/>
        <v>0</v>
      </c>
      <c r="AY1189" s="7">
        <f t="shared" si="260"/>
        <v>0</v>
      </c>
      <c r="AZ1189" s="7">
        <f t="shared" si="261"/>
        <v>0</v>
      </c>
      <c r="BA1189" s="7">
        <f t="shared" si="262"/>
        <v>0</v>
      </c>
      <c r="BB1189" s="7">
        <f t="shared" si="268"/>
        <v>0</v>
      </c>
      <c r="BC1189" s="7">
        <f t="shared" si="263"/>
        <v>0</v>
      </c>
      <c r="BD1189" s="7">
        <f t="shared" si="264"/>
        <v>0</v>
      </c>
      <c r="BE1189" s="7">
        <f t="shared" si="265"/>
        <v>0</v>
      </c>
      <c r="BF1189" s="7">
        <f t="shared" si="266"/>
        <v>0</v>
      </c>
      <c r="BG1189" s="7">
        <f t="shared" si="267"/>
        <v>0</v>
      </c>
    </row>
    <row r="1190" spans="1:59" x14ac:dyDescent="0.25">
      <c r="A1190" s="10" t="s">
        <v>3106</v>
      </c>
      <c r="B1190" s="6">
        <v>2309691</v>
      </c>
      <c r="C1190" s="5" t="s">
        <v>157</v>
      </c>
      <c r="D1190" s="5" t="s">
        <v>1591</v>
      </c>
      <c r="E1190" s="5" t="s">
        <v>1603</v>
      </c>
      <c r="F1190" s="5" t="s">
        <v>192</v>
      </c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7">
        <f t="shared" si="255"/>
        <v>0</v>
      </c>
      <c r="AU1190" s="7">
        <f t="shared" si="256"/>
        <v>0</v>
      </c>
      <c r="AV1190" s="7">
        <f t="shared" si="257"/>
        <v>0</v>
      </c>
      <c r="AW1190" s="7">
        <f t="shared" si="258"/>
        <v>0</v>
      </c>
      <c r="AX1190" s="7">
        <f t="shared" si="259"/>
        <v>0</v>
      </c>
      <c r="AY1190" s="7">
        <f t="shared" si="260"/>
        <v>0</v>
      </c>
      <c r="AZ1190" s="7">
        <f t="shared" si="261"/>
        <v>0</v>
      </c>
      <c r="BA1190" s="7">
        <f t="shared" si="262"/>
        <v>0</v>
      </c>
      <c r="BB1190" s="7">
        <f t="shared" si="268"/>
        <v>0</v>
      </c>
      <c r="BC1190" s="7">
        <f t="shared" si="263"/>
        <v>0</v>
      </c>
      <c r="BD1190" s="7">
        <f t="shared" si="264"/>
        <v>0</v>
      </c>
      <c r="BE1190" s="7">
        <f t="shared" si="265"/>
        <v>0</v>
      </c>
      <c r="BF1190" s="7">
        <f t="shared" si="266"/>
        <v>0</v>
      </c>
      <c r="BG1190" s="7">
        <f t="shared" si="267"/>
        <v>0</v>
      </c>
    </row>
    <row r="1191" spans="1:59" x14ac:dyDescent="0.25">
      <c r="A1191" s="10" t="s">
        <v>3107</v>
      </c>
      <c r="B1191" s="6">
        <v>2309862</v>
      </c>
      <c r="C1191" s="5" t="s">
        <v>49</v>
      </c>
      <c r="D1191" s="5" t="s">
        <v>271</v>
      </c>
      <c r="E1191" s="5" t="s">
        <v>271</v>
      </c>
      <c r="F1191" s="5" t="s">
        <v>192</v>
      </c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7">
        <f t="shared" si="255"/>
        <v>0</v>
      </c>
      <c r="AU1191" s="7">
        <f t="shared" si="256"/>
        <v>0</v>
      </c>
      <c r="AV1191" s="7">
        <f t="shared" si="257"/>
        <v>0</v>
      </c>
      <c r="AW1191" s="7">
        <f t="shared" si="258"/>
        <v>0</v>
      </c>
      <c r="AX1191" s="7">
        <f t="shared" si="259"/>
        <v>0</v>
      </c>
      <c r="AY1191" s="7">
        <f t="shared" si="260"/>
        <v>0</v>
      </c>
      <c r="AZ1191" s="7">
        <f t="shared" si="261"/>
        <v>0</v>
      </c>
      <c r="BA1191" s="7">
        <f t="shared" si="262"/>
        <v>0</v>
      </c>
      <c r="BB1191" s="7">
        <f t="shared" si="268"/>
        <v>0</v>
      </c>
      <c r="BC1191" s="7">
        <f t="shared" si="263"/>
        <v>0</v>
      </c>
      <c r="BD1191" s="7">
        <f t="shared" si="264"/>
        <v>0</v>
      </c>
      <c r="BE1191" s="7">
        <f t="shared" si="265"/>
        <v>0</v>
      </c>
      <c r="BF1191" s="7">
        <f t="shared" si="266"/>
        <v>0</v>
      </c>
      <c r="BG1191" s="7">
        <f t="shared" si="267"/>
        <v>0</v>
      </c>
    </row>
    <row r="1192" spans="1:59" x14ac:dyDescent="0.25">
      <c r="A1192" s="10" t="s">
        <v>3108</v>
      </c>
      <c r="B1192" s="6">
        <v>2309875</v>
      </c>
      <c r="C1192" s="5" t="s">
        <v>157</v>
      </c>
      <c r="D1192" s="5" t="s">
        <v>1609</v>
      </c>
      <c r="E1192" s="5" t="s">
        <v>271</v>
      </c>
      <c r="F1192" s="5" t="s">
        <v>192</v>
      </c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7">
        <f t="shared" ref="AT1192:AT1255" si="269">G1192*$G$1+H1192*$H$1</f>
        <v>0</v>
      </c>
      <c r="AU1192" s="7">
        <f t="shared" ref="AU1192:AU1255" si="270">I1192*$I$1</f>
        <v>0</v>
      </c>
      <c r="AV1192" s="7">
        <f t="shared" ref="AV1192:AV1255" si="271">J1192*$J$1*12+K1192*$K$1*12+L1192*$L$1*12+M1192*$M$1*12</f>
        <v>0</v>
      </c>
      <c r="AW1192" s="7">
        <f t="shared" ref="AW1192:AW1255" si="272">N1192*O1192*$O$1+P1192*Q1192*$Q$1</f>
        <v>0</v>
      </c>
      <c r="AX1192" s="7">
        <f t="shared" ref="AX1192:AX1255" si="273">((R1192*$R$1)+(S1192*$S$1)+(T1192*$T$1)+(U1192*$U$1)+(V1192*$V$1)+(W1192*$W$1)+(X1192*$X$1)+(Y1192*$Y$1))*12</f>
        <v>0</v>
      </c>
      <c r="AY1192" s="7">
        <f t="shared" ref="AY1192:AY1255" si="274">((Z1192*$Z$1)+(AA1192*$AA$1))*12</f>
        <v>0</v>
      </c>
      <c r="AZ1192" s="7">
        <f t="shared" ref="AZ1192:AZ1255" si="275">((AB1192*$AB$1)+(AC1192*$AC$1))*12</f>
        <v>0</v>
      </c>
      <c r="BA1192" s="7">
        <f t="shared" ref="BA1192:BA1255" si="276">AD1192*$AD$1+AE1192*$AE$1</f>
        <v>0</v>
      </c>
      <c r="BB1192" s="7">
        <f t="shared" si="268"/>
        <v>0</v>
      </c>
      <c r="BC1192" s="7">
        <f t="shared" ref="BC1192:BC1255" si="277">AR1192*$AR$1</f>
        <v>0</v>
      </c>
      <c r="BD1192" s="7">
        <f t="shared" ref="BD1192:BD1255" si="278">AS1192*$AS$1</f>
        <v>0</v>
      </c>
      <c r="BE1192" s="7">
        <f t="shared" ref="BE1192:BE1255" si="279">SUM(AT1192:BD1192)</f>
        <v>0</v>
      </c>
      <c r="BF1192" s="7">
        <f t="shared" ref="BF1192:BF1255" si="280">ROUND((BE1192-BD1192)*0.09,0)</f>
        <v>0</v>
      </c>
      <c r="BG1192" s="7">
        <f t="shared" ref="BG1192:BG1255" si="281">SUM(BE1192:BF1192)</f>
        <v>0</v>
      </c>
    </row>
    <row r="1193" spans="1:59" x14ac:dyDescent="0.25">
      <c r="A1193" s="10" t="s">
        <v>3109</v>
      </c>
      <c r="B1193" s="6">
        <v>2309928</v>
      </c>
      <c r="C1193" s="5" t="s">
        <v>19</v>
      </c>
      <c r="D1193" s="5" t="s">
        <v>1598</v>
      </c>
      <c r="E1193" s="5" t="s">
        <v>278</v>
      </c>
      <c r="F1193" s="5" t="s">
        <v>192</v>
      </c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7">
        <f t="shared" si="269"/>
        <v>0</v>
      </c>
      <c r="AU1193" s="7">
        <f t="shared" si="270"/>
        <v>0</v>
      </c>
      <c r="AV1193" s="7">
        <f t="shared" si="271"/>
        <v>0</v>
      </c>
      <c r="AW1193" s="7">
        <f t="shared" si="272"/>
        <v>0</v>
      </c>
      <c r="AX1193" s="7">
        <f t="shared" si="273"/>
        <v>0</v>
      </c>
      <c r="AY1193" s="7">
        <f t="shared" si="274"/>
        <v>0</v>
      </c>
      <c r="AZ1193" s="7">
        <f t="shared" si="275"/>
        <v>0</v>
      </c>
      <c r="BA1193" s="7">
        <f t="shared" si="276"/>
        <v>0</v>
      </c>
      <c r="BB1193" s="7">
        <f t="shared" si="268"/>
        <v>0</v>
      </c>
      <c r="BC1193" s="7">
        <f t="shared" si="277"/>
        <v>0</v>
      </c>
      <c r="BD1193" s="7">
        <f t="shared" si="278"/>
        <v>0</v>
      </c>
      <c r="BE1193" s="7">
        <f t="shared" si="279"/>
        <v>0</v>
      </c>
      <c r="BF1193" s="7">
        <f t="shared" si="280"/>
        <v>0</v>
      </c>
      <c r="BG1193" s="7">
        <f t="shared" si="281"/>
        <v>0</v>
      </c>
    </row>
    <row r="1194" spans="1:59" x14ac:dyDescent="0.25">
      <c r="A1194" s="10" t="s">
        <v>3110</v>
      </c>
      <c r="B1194" s="6">
        <v>2400104</v>
      </c>
      <c r="C1194" s="5" t="s">
        <v>941</v>
      </c>
      <c r="D1194" s="5" t="s">
        <v>193</v>
      </c>
      <c r="E1194" s="5" t="s">
        <v>193</v>
      </c>
      <c r="F1194" s="5" t="s">
        <v>193</v>
      </c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7">
        <f t="shared" si="269"/>
        <v>0</v>
      </c>
      <c r="AU1194" s="7">
        <f t="shared" si="270"/>
        <v>0</v>
      </c>
      <c r="AV1194" s="7">
        <f t="shared" si="271"/>
        <v>0</v>
      </c>
      <c r="AW1194" s="7">
        <f t="shared" si="272"/>
        <v>0</v>
      </c>
      <c r="AX1194" s="7">
        <f t="shared" si="273"/>
        <v>0</v>
      </c>
      <c r="AY1194" s="7">
        <f t="shared" si="274"/>
        <v>0</v>
      </c>
      <c r="AZ1194" s="7">
        <f t="shared" si="275"/>
        <v>0</v>
      </c>
      <c r="BA1194" s="7">
        <f t="shared" si="276"/>
        <v>0</v>
      </c>
      <c r="BB1194" s="7">
        <f t="shared" si="268"/>
        <v>0</v>
      </c>
      <c r="BC1194" s="7">
        <f t="shared" si="277"/>
        <v>0</v>
      </c>
      <c r="BD1194" s="7">
        <f t="shared" si="278"/>
        <v>0</v>
      </c>
      <c r="BE1194" s="7">
        <f t="shared" si="279"/>
        <v>0</v>
      </c>
      <c r="BF1194" s="7">
        <f t="shared" si="280"/>
        <v>0</v>
      </c>
      <c r="BG1194" s="7">
        <f t="shared" si="281"/>
        <v>0</v>
      </c>
    </row>
    <row r="1195" spans="1:59" x14ac:dyDescent="0.25">
      <c r="A1195" s="10" t="s">
        <v>3111</v>
      </c>
      <c r="B1195" s="6">
        <v>2400105</v>
      </c>
      <c r="C1195" s="5" t="s">
        <v>11</v>
      </c>
      <c r="D1195" s="5" t="s">
        <v>193</v>
      </c>
      <c r="E1195" s="5" t="s">
        <v>193</v>
      </c>
      <c r="F1195" s="5" t="s">
        <v>193</v>
      </c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7">
        <f t="shared" si="269"/>
        <v>0</v>
      </c>
      <c r="AU1195" s="7">
        <f t="shared" si="270"/>
        <v>0</v>
      </c>
      <c r="AV1195" s="7">
        <f t="shared" si="271"/>
        <v>0</v>
      </c>
      <c r="AW1195" s="7">
        <f t="shared" si="272"/>
        <v>0</v>
      </c>
      <c r="AX1195" s="7">
        <f t="shared" si="273"/>
        <v>0</v>
      </c>
      <c r="AY1195" s="7">
        <f t="shared" si="274"/>
        <v>0</v>
      </c>
      <c r="AZ1195" s="7">
        <f t="shared" si="275"/>
        <v>0</v>
      </c>
      <c r="BA1195" s="7">
        <f t="shared" si="276"/>
        <v>0</v>
      </c>
      <c r="BB1195" s="7">
        <f t="shared" si="268"/>
        <v>0</v>
      </c>
      <c r="BC1195" s="7">
        <f t="shared" si="277"/>
        <v>0</v>
      </c>
      <c r="BD1195" s="7">
        <f t="shared" si="278"/>
        <v>0</v>
      </c>
      <c r="BE1195" s="7">
        <f t="shared" si="279"/>
        <v>0</v>
      </c>
      <c r="BF1195" s="7">
        <f t="shared" si="280"/>
        <v>0</v>
      </c>
      <c r="BG1195" s="7">
        <f t="shared" si="281"/>
        <v>0</v>
      </c>
    </row>
    <row r="1196" spans="1:59" x14ac:dyDescent="0.25">
      <c r="A1196" s="10" t="s">
        <v>3112</v>
      </c>
      <c r="B1196" s="6">
        <v>2400109</v>
      </c>
      <c r="C1196" s="5" t="s">
        <v>921</v>
      </c>
      <c r="D1196" s="5" t="s">
        <v>193</v>
      </c>
      <c r="E1196" s="5" t="s">
        <v>193</v>
      </c>
      <c r="F1196" s="5" t="s">
        <v>193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7">
        <f t="shared" si="269"/>
        <v>0</v>
      </c>
      <c r="AU1196" s="7">
        <f t="shared" si="270"/>
        <v>0</v>
      </c>
      <c r="AV1196" s="7">
        <f t="shared" si="271"/>
        <v>0</v>
      </c>
      <c r="AW1196" s="7">
        <f t="shared" si="272"/>
        <v>0</v>
      </c>
      <c r="AX1196" s="7">
        <f t="shared" si="273"/>
        <v>0</v>
      </c>
      <c r="AY1196" s="7">
        <f t="shared" si="274"/>
        <v>0</v>
      </c>
      <c r="AZ1196" s="7">
        <f t="shared" si="275"/>
        <v>0</v>
      </c>
      <c r="BA1196" s="7">
        <f t="shared" si="276"/>
        <v>0</v>
      </c>
      <c r="BB1196" s="7">
        <f t="shared" si="268"/>
        <v>0</v>
      </c>
      <c r="BC1196" s="7">
        <f t="shared" si="277"/>
        <v>0</v>
      </c>
      <c r="BD1196" s="7">
        <f t="shared" si="278"/>
        <v>0</v>
      </c>
      <c r="BE1196" s="7">
        <f t="shared" si="279"/>
        <v>0</v>
      </c>
      <c r="BF1196" s="7">
        <f t="shared" si="280"/>
        <v>0</v>
      </c>
      <c r="BG1196" s="7">
        <f t="shared" si="281"/>
        <v>0</v>
      </c>
    </row>
    <row r="1197" spans="1:59" x14ac:dyDescent="0.25">
      <c r="A1197" s="10" t="s">
        <v>3113</v>
      </c>
      <c r="B1197" s="6">
        <v>2400111</v>
      </c>
      <c r="C1197" s="5" t="s">
        <v>945</v>
      </c>
      <c r="D1197" s="5" t="s">
        <v>193</v>
      </c>
      <c r="E1197" s="5" t="s">
        <v>193</v>
      </c>
      <c r="F1197" s="5" t="s">
        <v>193</v>
      </c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7">
        <f t="shared" si="269"/>
        <v>0</v>
      </c>
      <c r="AU1197" s="7">
        <f t="shared" si="270"/>
        <v>0</v>
      </c>
      <c r="AV1197" s="7">
        <f t="shared" si="271"/>
        <v>0</v>
      </c>
      <c r="AW1197" s="7">
        <f t="shared" si="272"/>
        <v>0</v>
      </c>
      <c r="AX1197" s="7">
        <f t="shared" si="273"/>
        <v>0</v>
      </c>
      <c r="AY1197" s="7">
        <f t="shared" si="274"/>
        <v>0</v>
      </c>
      <c r="AZ1197" s="7">
        <f t="shared" si="275"/>
        <v>0</v>
      </c>
      <c r="BA1197" s="7">
        <f t="shared" si="276"/>
        <v>0</v>
      </c>
      <c r="BB1197" s="7">
        <f t="shared" si="268"/>
        <v>0</v>
      </c>
      <c r="BC1197" s="7">
        <f t="shared" si="277"/>
        <v>0</v>
      </c>
      <c r="BD1197" s="7">
        <f t="shared" si="278"/>
        <v>0</v>
      </c>
      <c r="BE1197" s="7">
        <f t="shared" si="279"/>
        <v>0</v>
      </c>
      <c r="BF1197" s="7">
        <f t="shared" si="280"/>
        <v>0</v>
      </c>
      <c r="BG1197" s="7">
        <f t="shared" si="281"/>
        <v>0</v>
      </c>
    </row>
    <row r="1198" spans="1:59" x14ac:dyDescent="0.25">
      <c r="A1198" s="10" t="s">
        <v>3114</v>
      </c>
      <c r="B1198" s="6">
        <v>2400112</v>
      </c>
      <c r="C1198" s="5" t="s">
        <v>944</v>
      </c>
      <c r="D1198" s="5" t="s">
        <v>193</v>
      </c>
      <c r="E1198" s="5" t="s">
        <v>193</v>
      </c>
      <c r="F1198" s="5" t="s">
        <v>193</v>
      </c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7">
        <f t="shared" si="269"/>
        <v>0</v>
      </c>
      <c r="AU1198" s="7">
        <f t="shared" si="270"/>
        <v>0</v>
      </c>
      <c r="AV1198" s="7">
        <f t="shared" si="271"/>
        <v>0</v>
      </c>
      <c r="AW1198" s="7">
        <f t="shared" si="272"/>
        <v>0</v>
      </c>
      <c r="AX1198" s="7">
        <f t="shared" si="273"/>
        <v>0</v>
      </c>
      <c r="AY1198" s="7">
        <f t="shared" si="274"/>
        <v>0</v>
      </c>
      <c r="AZ1198" s="7">
        <f t="shared" si="275"/>
        <v>0</v>
      </c>
      <c r="BA1198" s="7">
        <f t="shared" si="276"/>
        <v>0</v>
      </c>
      <c r="BB1198" s="7">
        <f t="shared" si="268"/>
        <v>0</v>
      </c>
      <c r="BC1198" s="7">
        <f t="shared" si="277"/>
        <v>0</v>
      </c>
      <c r="BD1198" s="7">
        <f t="shared" si="278"/>
        <v>0</v>
      </c>
      <c r="BE1198" s="7">
        <f t="shared" si="279"/>
        <v>0</v>
      </c>
      <c r="BF1198" s="7">
        <f t="shared" si="280"/>
        <v>0</v>
      </c>
      <c r="BG1198" s="7">
        <f t="shared" si="281"/>
        <v>0</v>
      </c>
    </row>
    <row r="1199" spans="1:59" x14ac:dyDescent="0.25">
      <c r="A1199" s="10" t="s">
        <v>3115</v>
      </c>
      <c r="B1199" s="6">
        <v>2400119</v>
      </c>
      <c r="C1199" s="5" t="s">
        <v>895</v>
      </c>
      <c r="D1199" s="5" t="s">
        <v>193</v>
      </c>
      <c r="E1199" s="5" t="s">
        <v>193</v>
      </c>
      <c r="F1199" s="5" t="s">
        <v>193</v>
      </c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7">
        <f t="shared" si="269"/>
        <v>0</v>
      </c>
      <c r="AU1199" s="7">
        <f t="shared" si="270"/>
        <v>0</v>
      </c>
      <c r="AV1199" s="7">
        <f t="shared" si="271"/>
        <v>0</v>
      </c>
      <c r="AW1199" s="7">
        <f t="shared" si="272"/>
        <v>0</v>
      </c>
      <c r="AX1199" s="7">
        <f t="shared" si="273"/>
        <v>0</v>
      </c>
      <c r="AY1199" s="7">
        <f t="shared" si="274"/>
        <v>0</v>
      </c>
      <c r="AZ1199" s="7">
        <f t="shared" si="275"/>
        <v>0</v>
      </c>
      <c r="BA1199" s="7">
        <f t="shared" si="276"/>
        <v>0</v>
      </c>
      <c r="BB1199" s="7">
        <f t="shared" si="268"/>
        <v>0</v>
      </c>
      <c r="BC1199" s="7">
        <f t="shared" si="277"/>
        <v>0</v>
      </c>
      <c r="BD1199" s="7">
        <f t="shared" si="278"/>
        <v>0</v>
      </c>
      <c r="BE1199" s="7">
        <f t="shared" si="279"/>
        <v>0</v>
      </c>
      <c r="BF1199" s="7">
        <f t="shared" si="280"/>
        <v>0</v>
      </c>
      <c r="BG1199" s="7">
        <f t="shared" si="281"/>
        <v>0</v>
      </c>
    </row>
    <row r="1200" spans="1:59" x14ac:dyDescent="0.25">
      <c r="A1200" s="10" t="s">
        <v>3116</v>
      </c>
      <c r="B1200" s="6">
        <v>2400124</v>
      </c>
      <c r="C1200" s="5" t="s">
        <v>152</v>
      </c>
      <c r="D1200" s="5" t="s">
        <v>193</v>
      </c>
      <c r="E1200" s="5" t="s">
        <v>193</v>
      </c>
      <c r="F1200" s="5" t="s">
        <v>193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7">
        <f t="shared" si="269"/>
        <v>0</v>
      </c>
      <c r="AU1200" s="7">
        <f t="shared" si="270"/>
        <v>0</v>
      </c>
      <c r="AV1200" s="7">
        <f t="shared" si="271"/>
        <v>0</v>
      </c>
      <c r="AW1200" s="7">
        <f t="shared" si="272"/>
        <v>0</v>
      </c>
      <c r="AX1200" s="7">
        <f t="shared" si="273"/>
        <v>0</v>
      </c>
      <c r="AY1200" s="7">
        <f t="shared" si="274"/>
        <v>0</v>
      </c>
      <c r="AZ1200" s="7">
        <f t="shared" si="275"/>
        <v>0</v>
      </c>
      <c r="BA1200" s="7">
        <f t="shared" si="276"/>
        <v>0</v>
      </c>
      <c r="BB1200" s="7">
        <f t="shared" si="268"/>
        <v>0</v>
      </c>
      <c r="BC1200" s="7">
        <f t="shared" si="277"/>
        <v>0</v>
      </c>
      <c r="BD1200" s="7">
        <f t="shared" si="278"/>
        <v>0</v>
      </c>
      <c r="BE1200" s="7">
        <f t="shared" si="279"/>
        <v>0</v>
      </c>
      <c r="BF1200" s="7">
        <f t="shared" si="280"/>
        <v>0</v>
      </c>
      <c r="BG1200" s="7">
        <f t="shared" si="281"/>
        <v>0</v>
      </c>
    </row>
    <row r="1201" spans="1:59" x14ac:dyDescent="0.25">
      <c r="A1201" s="10" t="s">
        <v>3117</v>
      </c>
      <c r="B1201" s="6">
        <v>2400126</v>
      </c>
      <c r="C1201" s="5" t="s">
        <v>146</v>
      </c>
      <c r="D1201" s="5" t="s">
        <v>193</v>
      </c>
      <c r="E1201" s="5" t="s">
        <v>193</v>
      </c>
      <c r="F1201" s="5" t="s">
        <v>193</v>
      </c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7">
        <f t="shared" si="269"/>
        <v>0</v>
      </c>
      <c r="AU1201" s="7">
        <f t="shared" si="270"/>
        <v>0</v>
      </c>
      <c r="AV1201" s="7">
        <f t="shared" si="271"/>
        <v>0</v>
      </c>
      <c r="AW1201" s="7">
        <f t="shared" si="272"/>
        <v>0</v>
      </c>
      <c r="AX1201" s="7">
        <f t="shared" si="273"/>
        <v>0</v>
      </c>
      <c r="AY1201" s="7">
        <f t="shared" si="274"/>
        <v>0</v>
      </c>
      <c r="AZ1201" s="7">
        <f t="shared" si="275"/>
        <v>0</v>
      </c>
      <c r="BA1201" s="7">
        <f t="shared" si="276"/>
        <v>0</v>
      </c>
      <c r="BB1201" s="7">
        <f t="shared" si="268"/>
        <v>0</v>
      </c>
      <c r="BC1201" s="7">
        <f t="shared" si="277"/>
        <v>0</v>
      </c>
      <c r="BD1201" s="7">
        <f t="shared" si="278"/>
        <v>0</v>
      </c>
      <c r="BE1201" s="7">
        <f t="shared" si="279"/>
        <v>0</v>
      </c>
      <c r="BF1201" s="7">
        <f t="shared" si="280"/>
        <v>0</v>
      </c>
      <c r="BG1201" s="7">
        <f t="shared" si="281"/>
        <v>0</v>
      </c>
    </row>
    <row r="1202" spans="1:59" x14ac:dyDescent="0.25">
      <c r="A1202" s="10" t="s">
        <v>3118</v>
      </c>
      <c r="B1202" s="6">
        <v>2400129</v>
      </c>
      <c r="C1202" s="5" t="s">
        <v>903</v>
      </c>
      <c r="D1202" s="5" t="s">
        <v>193</v>
      </c>
      <c r="E1202" s="5" t="s">
        <v>193</v>
      </c>
      <c r="F1202" s="5" t="s">
        <v>193</v>
      </c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7">
        <f t="shared" si="269"/>
        <v>0</v>
      </c>
      <c r="AU1202" s="7">
        <f t="shared" si="270"/>
        <v>0</v>
      </c>
      <c r="AV1202" s="7">
        <f t="shared" si="271"/>
        <v>0</v>
      </c>
      <c r="AW1202" s="7">
        <f t="shared" si="272"/>
        <v>0</v>
      </c>
      <c r="AX1202" s="7">
        <f t="shared" si="273"/>
        <v>0</v>
      </c>
      <c r="AY1202" s="7">
        <f t="shared" si="274"/>
        <v>0</v>
      </c>
      <c r="AZ1202" s="7">
        <f t="shared" si="275"/>
        <v>0</v>
      </c>
      <c r="BA1202" s="7">
        <f t="shared" si="276"/>
        <v>0</v>
      </c>
      <c r="BB1202" s="7">
        <f t="shared" si="268"/>
        <v>0</v>
      </c>
      <c r="BC1202" s="7">
        <f t="shared" si="277"/>
        <v>0</v>
      </c>
      <c r="BD1202" s="7">
        <f t="shared" si="278"/>
        <v>0</v>
      </c>
      <c r="BE1202" s="7">
        <f t="shared" si="279"/>
        <v>0</v>
      </c>
      <c r="BF1202" s="7">
        <f t="shared" si="280"/>
        <v>0</v>
      </c>
      <c r="BG1202" s="7">
        <f t="shared" si="281"/>
        <v>0</v>
      </c>
    </row>
    <row r="1203" spans="1:59" x14ac:dyDescent="0.25">
      <c r="A1203" s="10" t="s">
        <v>3119</v>
      </c>
      <c r="B1203" s="6">
        <v>2400130</v>
      </c>
      <c r="C1203" s="5" t="s">
        <v>937</v>
      </c>
      <c r="D1203" s="5" t="s">
        <v>193</v>
      </c>
      <c r="E1203" s="5" t="s">
        <v>193</v>
      </c>
      <c r="F1203" s="5" t="s">
        <v>193</v>
      </c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7">
        <f t="shared" si="269"/>
        <v>0</v>
      </c>
      <c r="AU1203" s="7">
        <f t="shared" si="270"/>
        <v>0</v>
      </c>
      <c r="AV1203" s="7">
        <f t="shared" si="271"/>
        <v>0</v>
      </c>
      <c r="AW1203" s="7">
        <f t="shared" si="272"/>
        <v>0</v>
      </c>
      <c r="AX1203" s="7">
        <f t="shared" si="273"/>
        <v>0</v>
      </c>
      <c r="AY1203" s="7">
        <f t="shared" si="274"/>
        <v>0</v>
      </c>
      <c r="AZ1203" s="7">
        <f t="shared" si="275"/>
        <v>0</v>
      </c>
      <c r="BA1203" s="7">
        <f t="shared" si="276"/>
        <v>0</v>
      </c>
      <c r="BB1203" s="7">
        <f t="shared" si="268"/>
        <v>0</v>
      </c>
      <c r="BC1203" s="7">
        <f t="shared" si="277"/>
        <v>0</v>
      </c>
      <c r="BD1203" s="7">
        <f t="shared" si="278"/>
        <v>0</v>
      </c>
      <c r="BE1203" s="7">
        <f t="shared" si="279"/>
        <v>0</v>
      </c>
      <c r="BF1203" s="7">
        <f t="shared" si="280"/>
        <v>0</v>
      </c>
      <c r="BG1203" s="7">
        <f t="shared" si="281"/>
        <v>0</v>
      </c>
    </row>
    <row r="1204" spans="1:59" x14ac:dyDescent="0.25">
      <c r="A1204" s="10" t="s">
        <v>3120</v>
      </c>
      <c r="B1204" s="6">
        <v>2400133</v>
      </c>
      <c r="C1204" s="5" t="s">
        <v>1865</v>
      </c>
      <c r="D1204" s="5" t="s">
        <v>193</v>
      </c>
      <c r="E1204" s="5" t="s">
        <v>193</v>
      </c>
      <c r="F1204" s="5" t="s">
        <v>193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7">
        <f t="shared" si="269"/>
        <v>0</v>
      </c>
      <c r="AU1204" s="7">
        <f t="shared" si="270"/>
        <v>0</v>
      </c>
      <c r="AV1204" s="7">
        <f t="shared" si="271"/>
        <v>0</v>
      </c>
      <c r="AW1204" s="7">
        <f t="shared" si="272"/>
        <v>0</v>
      </c>
      <c r="AX1204" s="7">
        <f t="shared" si="273"/>
        <v>0</v>
      </c>
      <c r="AY1204" s="7">
        <f t="shared" si="274"/>
        <v>0</v>
      </c>
      <c r="AZ1204" s="7">
        <f t="shared" si="275"/>
        <v>0</v>
      </c>
      <c r="BA1204" s="7">
        <f t="shared" si="276"/>
        <v>0</v>
      </c>
      <c r="BB1204" s="7">
        <f t="shared" si="268"/>
        <v>0</v>
      </c>
      <c r="BC1204" s="7">
        <f t="shared" si="277"/>
        <v>0</v>
      </c>
      <c r="BD1204" s="7">
        <f t="shared" si="278"/>
        <v>0</v>
      </c>
      <c r="BE1204" s="7">
        <f t="shared" si="279"/>
        <v>0</v>
      </c>
      <c r="BF1204" s="7">
        <f t="shared" si="280"/>
        <v>0</v>
      </c>
      <c r="BG1204" s="7">
        <f t="shared" si="281"/>
        <v>0</v>
      </c>
    </row>
    <row r="1205" spans="1:59" x14ac:dyDescent="0.25">
      <c r="A1205" s="10" t="s">
        <v>3121</v>
      </c>
      <c r="B1205" s="6">
        <v>2400138</v>
      </c>
      <c r="C1205" s="5" t="s">
        <v>21</v>
      </c>
      <c r="D1205" s="5" t="s">
        <v>1636</v>
      </c>
      <c r="E1205" s="5" t="s">
        <v>193</v>
      </c>
      <c r="F1205" s="5" t="s">
        <v>193</v>
      </c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7">
        <f t="shared" si="269"/>
        <v>0</v>
      </c>
      <c r="AU1205" s="7">
        <f t="shared" si="270"/>
        <v>0</v>
      </c>
      <c r="AV1205" s="7">
        <f t="shared" si="271"/>
        <v>0</v>
      </c>
      <c r="AW1205" s="7">
        <f t="shared" si="272"/>
        <v>0</v>
      </c>
      <c r="AX1205" s="7">
        <f t="shared" si="273"/>
        <v>0</v>
      </c>
      <c r="AY1205" s="7">
        <f t="shared" si="274"/>
        <v>0</v>
      </c>
      <c r="AZ1205" s="7">
        <f t="shared" si="275"/>
        <v>0</v>
      </c>
      <c r="BA1205" s="7">
        <f t="shared" si="276"/>
        <v>0</v>
      </c>
      <c r="BB1205" s="7">
        <f t="shared" si="268"/>
        <v>0</v>
      </c>
      <c r="BC1205" s="7">
        <f t="shared" si="277"/>
        <v>0</v>
      </c>
      <c r="BD1205" s="7">
        <f t="shared" si="278"/>
        <v>0</v>
      </c>
      <c r="BE1205" s="7">
        <f t="shared" si="279"/>
        <v>0</v>
      </c>
      <c r="BF1205" s="7">
        <f t="shared" si="280"/>
        <v>0</v>
      </c>
      <c r="BG1205" s="7">
        <f t="shared" si="281"/>
        <v>0</v>
      </c>
    </row>
    <row r="1206" spans="1:59" x14ac:dyDescent="0.25">
      <c r="A1206" s="10" t="s">
        <v>3122</v>
      </c>
      <c r="B1206" s="6">
        <v>2400139</v>
      </c>
      <c r="C1206" s="5" t="s">
        <v>930</v>
      </c>
      <c r="D1206" s="5" t="s">
        <v>1657</v>
      </c>
      <c r="E1206" s="5" t="s">
        <v>193</v>
      </c>
      <c r="F1206" s="5" t="s">
        <v>193</v>
      </c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7">
        <f t="shared" si="269"/>
        <v>0</v>
      </c>
      <c r="AU1206" s="7">
        <f t="shared" si="270"/>
        <v>0</v>
      </c>
      <c r="AV1206" s="7">
        <f t="shared" si="271"/>
        <v>0</v>
      </c>
      <c r="AW1206" s="7">
        <f t="shared" si="272"/>
        <v>0</v>
      </c>
      <c r="AX1206" s="7">
        <f t="shared" si="273"/>
        <v>0</v>
      </c>
      <c r="AY1206" s="7">
        <f t="shared" si="274"/>
        <v>0</v>
      </c>
      <c r="AZ1206" s="7">
        <f t="shared" si="275"/>
        <v>0</v>
      </c>
      <c r="BA1206" s="7">
        <f t="shared" si="276"/>
        <v>0</v>
      </c>
      <c r="BB1206" s="7">
        <f t="shared" si="268"/>
        <v>0</v>
      </c>
      <c r="BC1206" s="7">
        <f t="shared" si="277"/>
        <v>0</v>
      </c>
      <c r="BD1206" s="7">
        <f t="shared" si="278"/>
        <v>0</v>
      </c>
      <c r="BE1206" s="7">
        <f t="shared" si="279"/>
        <v>0</v>
      </c>
      <c r="BF1206" s="7">
        <f t="shared" si="280"/>
        <v>0</v>
      </c>
      <c r="BG1206" s="7">
        <f t="shared" si="281"/>
        <v>0</v>
      </c>
    </row>
    <row r="1207" spans="1:59" x14ac:dyDescent="0.25">
      <c r="A1207" s="10" t="s">
        <v>3123</v>
      </c>
      <c r="B1207" s="6">
        <v>2400140</v>
      </c>
      <c r="C1207" s="5" t="s">
        <v>917</v>
      </c>
      <c r="D1207" s="5" t="s">
        <v>1643</v>
      </c>
      <c r="E1207" s="5" t="s">
        <v>193</v>
      </c>
      <c r="F1207" s="5" t="s">
        <v>193</v>
      </c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7">
        <f t="shared" si="269"/>
        <v>0</v>
      </c>
      <c r="AU1207" s="7">
        <f t="shared" si="270"/>
        <v>0</v>
      </c>
      <c r="AV1207" s="7">
        <f t="shared" si="271"/>
        <v>0</v>
      </c>
      <c r="AW1207" s="7">
        <f t="shared" si="272"/>
        <v>0</v>
      </c>
      <c r="AX1207" s="7">
        <f t="shared" si="273"/>
        <v>0</v>
      </c>
      <c r="AY1207" s="7">
        <f t="shared" si="274"/>
        <v>0</v>
      </c>
      <c r="AZ1207" s="7">
        <f t="shared" si="275"/>
        <v>0</v>
      </c>
      <c r="BA1207" s="7">
        <f t="shared" si="276"/>
        <v>0</v>
      </c>
      <c r="BB1207" s="7">
        <f t="shared" si="268"/>
        <v>0</v>
      </c>
      <c r="BC1207" s="7">
        <f t="shared" si="277"/>
        <v>0</v>
      </c>
      <c r="BD1207" s="7">
        <f t="shared" si="278"/>
        <v>0</v>
      </c>
      <c r="BE1207" s="7">
        <f t="shared" si="279"/>
        <v>0</v>
      </c>
      <c r="BF1207" s="7">
        <f t="shared" si="280"/>
        <v>0</v>
      </c>
      <c r="BG1207" s="7">
        <f t="shared" si="281"/>
        <v>0</v>
      </c>
    </row>
    <row r="1208" spans="1:59" x14ac:dyDescent="0.25">
      <c r="A1208" s="10" t="s">
        <v>3124</v>
      </c>
      <c r="B1208" s="6">
        <v>2400141</v>
      </c>
      <c r="C1208" s="5" t="s">
        <v>934</v>
      </c>
      <c r="D1208" s="5" t="s">
        <v>1659</v>
      </c>
      <c r="E1208" s="5" t="s">
        <v>193</v>
      </c>
      <c r="F1208" s="5" t="s">
        <v>193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7">
        <f t="shared" si="269"/>
        <v>0</v>
      </c>
      <c r="AU1208" s="7">
        <f t="shared" si="270"/>
        <v>0</v>
      </c>
      <c r="AV1208" s="7">
        <f t="shared" si="271"/>
        <v>0</v>
      </c>
      <c r="AW1208" s="7">
        <f t="shared" si="272"/>
        <v>0</v>
      </c>
      <c r="AX1208" s="7">
        <f t="shared" si="273"/>
        <v>0</v>
      </c>
      <c r="AY1208" s="7">
        <f t="shared" si="274"/>
        <v>0</v>
      </c>
      <c r="AZ1208" s="7">
        <f t="shared" si="275"/>
        <v>0</v>
      </c>
      <c r="BA1208" s="7">
        <f t="shared" si="276"/>
        <v>0</v>
      </c>
      <c r="BB1208" s="7">
        <f t="shared" si="268"/>
        <v>0</v>
      </c>
      <c r="BC1208" s="7">
        <f t="shared" si="277"/>
        <v>0</v>
      </c>
      <c r="BD1208" s="7">
        <f t="shared" si="278"/>
        <v>0</v>
      </c>
      <c r="BE1208" s="7">
        <f t="shared" si="279"/>
        <v>0</v>
      </c>
      <c r="BF1208" s="7">
        <f t="shared" si="280"/>
        <v>0</v>
      </c>
      <c r="BG1208" s="7">
        <f t="shared" si="281"/>
        <v>0</v>
      </c>
    </row>
    <row r="1209" spans="1:59" x14ac:dyDescent="0.25">
      <c r="A1209" s="10" t="s">
        <v>3125</v>
      </c>
      <c r="B1209" s="6">
        <v>2400142</v>
      </c>
      <c r="C1209" s="5" t="s">
        <v>910</v>
      </c>
      <c r="D1209" s="5" t="s">
        <v>1637</v>
      </c>
      <c r="E1209" s="5" t="s">
        <v>193</v>
      </c>
      <c r="F1209" s="5" t="s">
        <v>193</v>
      </c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7">
        <f t="shared" si="269"/>
        <v>0</v>
      </c>
      <c r="AU1209" s="7">
        <f t="shared" si="270"/>
        <v>0</v>
      </c>
      <c r="AV1209" s="7">
        <f t="shared" si="271"/>
        <v>0</v>
      </c>
      <c r="AW1209" s="7">
        <f t="shared" si="272"/>
        <v>0</v>
      </c>
      <c r="AX1209" s="7">
        <f t="shared" si="273"/>
        <v>0</v>
      </c>
      <c r="AY1209" s="7">
        <f t="shared" si="274"/>
        <v>0</v>
      </c>
      <c r="AZ1209" s="7">
        <f t="shared" si="275"/>
        <v>0</v>
      </c>
      <c r="BA1209" s="7">
        <f t="shared" si="276"/>
        <v>0</v>
      </c>
      <c r="BB1209" s="7">
        <f t="shared" si="268"/>
        <v>0</v>
      </c>
      <c r="BC1209" s="7">
        <f t="shared" si="277"/>
        <v>0</v>
      </c>
      <c r="BD1209" s="7">
        <f t="shared" si="278"/>
        <v>0</v>
      </c>
      <c r="BE1209" s="7">
        <f t="shared" si="279"/>
        <v>0</v>
      </c>
      <c r="BF1209" s="7">
        <f t="shared" si="280"/>
        <v>0</v>
      </c>
      <c r="BG1209" s="7">
        <f t="shared" si="281"/>
        <v>0</v>
      </c>
    </row>
    <row r="1210" spans="1:59" x14ac:dyDescent="0.25">
      <c r="A1210" s="10" t="s">
        <v>3126</v>
      </c>
      <c r="B1210" s="6">
        <v>2400144</v>
      </c>
      <c r="C1210" s="5" t="s">
        <v>918</v>
      </c>
      <c r="D1210" s="5" t="s">
        <v>1644</v>
      </c>
      <c r="E1210" s="5" t="s">
        <v>193</v>
      </c>
      <c r="F1210" s="5" t="s">
        <v>193</v>
      </c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7">
        <f t="shared" si="269"/>
        <v>0</v>
      </c>
      <c r="AU1210" s="7">
        <f t="shared" si="270"/>
        <v>0</v>
      </c>
      <c r="AV1210" s="7">
        <f t="shared" si="271"/>
        <v>0</v>
      </c>
      <c r="AW1210" s="7">
        <f t="shared" si="272"/>
        <v>0</v>
      </c>
      <c r="AX1210" s="7">
        <f t="shared" si="273"/>
        <v>0</v>
      </c>
      <c r="AY1210" s="7">
        <f t="shared" si="274"/>
        <v>0</v>
      </c>
      <c r="AZ1210" s="7">
        <f t="shared" si="275"/>
        <v>0</v>
      </c>
      <c r="BA1210" s="7">
        <f t="shared" si="276"/>
        <v>0</v>
      </c>
      <c r="BB1210" s="7">
        <f t="shared" si="268"/>
        <v>0</v>
      </c>
      <c r="BC1210" s="7">
        <f t="shared" si="277"/>
        <v>0</v>
      </c>
      <c r="BD1210" s="7">
        <f t="shared" si="278"/>
        <v>0</v>
      </c>
      <c r="BE1210" s="7">
        <f t="shared" si="279"/>
        <v>0</v>
      </c>
      <c r="BF1210" s="7">
        <f t="shared" si="280"/>
        <v>0</v>
      </c>
      <c r="BG1210" s="7">
        <f t="shared" si="281"/>
        <v>0</v>
      </c>
    </row>
    <row r="1211" spans="1:59" x14ac:dyDescent="0.25">
      <c r="A1211" s="10" t="s">
        <v>3127</v>
      </c>
      <c r="B1211" s="6">
        <v>2400145</v>
      </c>
      <c r="C1211" s="5" t="s">
        <v>924</v>
      </c>
      <c r="D1211" s="5" t="s">
        <v>1649</v>
      </c>
      <c r="E1211" s="5" t="s">
        <v>193</v>
      </c>
      <c r="F1211" s="5" t="s">
        <v>193</v>
      </c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7">
        <f t="shared" si="269"/>
        <v>0</v>
      </c>
      <c r="AU1211" s="7">
        <f t="shared" si="270"/>
        <v>0</v>
      </c>
      <c r="AV1211" s="7">
        <f t="shared" si="271"/>
        <v>0</v>
      </c>
      <c r="AW1211" s="7">
        <f t="shared" si="272"/>
        <v>0</v>
      </c>
      <c r="AX1211" s="7">
        <f t="shared" si="273"/>
        <v>0</v>
      </c>
      <c r="AY1211" s="7">
        <f t="shared" si="274"/>
        <v>0</v>
      </c>
      <c r="AZ1211" s="7">
        <f t="shared" si="275"/>
        <v>0</v>
      </c>
      <c r="BA1211" s="7">
        <f t="shared" si="276"/>
        <v>0</v>
      </c>
      <c r="BB1211" s="7">
        <f t="shared" si="268"/>
        <v>0</v>
      </c>
      <c r="BC1211" s="7">
        <f t="shared" si="277"/>
        <v>0</v>
      </c>
      <c r="BD1211" s="7">
        <f t="shared" si="278"/>
        <v>0</v>
      </c>
      <c r="BE1211" s="7">
        <f t="shared" si="279"/>
        <v>0</v>
      </c>
      <c r="BF1211" s="7">
        <f t="shared" si="280"/>
        <v>0</v>
      </c>
      <c r="BG1211" s="7">
        <f t="shared" si="281"/>
        <v>0</v>
      </c>
    </row>
    <row r="1212" spans="1:59" x14ac:dyDescent="0.25">
      <c r="A1212" s="10" t="s">
        <v>3128</v>
      </c>
      <c r="B1212" s="6">
        <v>2400147</v>
      </c>
      <c r="C1212" s="5" t="s">
        <v>905</v>
      </c>
      <c r="D1212" s="5" t="s">
        <v>193</v>
      </c>
      <c r="E1212" s="5" t="s">
        <v>193</v>
      </c>
      <c r="F1212" s="5" t="s">
        <v>193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7">
        <f t="shared" si="269"/>
        <v>0</v>
      </c>
      <c r="AU1212" s="7">
        <f t="shared" si="270"/>
        <v>0</v>
      </c>
      <c r="AV1212" s="7">
        <f t="shared" si="271"/>
        <v>0</v>
      </c>
      <c r="AW1212" s="7">
        <f t="shared" si="272"/>
        <v>0</v>
      </c>
      <c r="AX1212" s="7">
        <f t="shared" si="273"/>
        <v>0</v>
      </c>
      <c r="AY1212" s="7">
        <f t="shared" si="274"/>
        <v>0</v>
      </c>
      <c r="AZ1212" s="7">
        <f t="shared" si="275"/>
        <v>0</v>
      </c>
      <c r="BA1212" s="7">
        <f t="shared" si="276"/>
        <v>0</v>
      </c>
      <c r="BB1212" s="7">
        <f t="shared" si="268"/>
        <v>0</v>
      </c>
      <c r="BC1212" s="7">
        <f t="shared" si="277"/>
        <v>0</v>
      </c>
      <c r="BD1212" s="7">
        <f t="shared" si="278"/>
        <v>0</v>
      </c>
      <c r="BE1212" s="7">
        <f t="shared" si="279"/>
        <v>0</v>
      </c>
      <c r="BF1212" s="7">
        <f t="shared" si="280"/>
        <v>0</v>
      </c>
      <c r="BG1212" s="7">
        <f t="shared" si="281"/>
        <v>0</v>
      </c>
    </row>
    <row r="1213" spans="1:59" x14ac:dyDescent="0.25">
      <c r="A1213" s="10" t="s">
        <v>3129</v>
      </c>
      <c r="B1213" s="6">
        <v>2400165</v>
      </c>
      <c r="C1213" s="5" t="s">
        <v>947</v>
      </c>
      <c r="D1213" s="5" t="s">
        <v>193</v>
      </c>
      <c r="E1213" s="5" t="s">
        <v>193</v>
      </c>
      <c r="F1213" s="5" t="s">
        <v>193</v>
      </c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7">
        <f t="shared" si="269"/>
        <v>0</v>
      </c>
      <c r="AU1213" s="7">
        <f t="shared" si="270"/>
        <v>0</v>
      </c>
      <c r="AV1213" s="7">
        <f t="shared" si="271"/>
        <v>0</v>
      </c>
      <c r="AW1213" s="7">
        <f t="shared" si="272"/>
        <v>0</v>
      </c>
      <c r="AX1213" s="7">
        <f t="shared" si="273"/>
        <v>0</v>
      </c>
      <c r="AY1213" s="7">
        <f t="shared" si="274"/>
        <v>0</v>
      </c>
      <c r="AZ1213" s="7">
        <f t="shared" si="275"/>
        <v>0</v>
      </c>
      <c r="BA1213" s="7">
        <f t="shared" si="276"/>
        <v>0</v>
      </c>
      <c r="BB1213" s="7">
        <f t="shared" si="268"/>
        <v>0</v>
      </c>
      <c r="BC1213" s="7">
        <f t="shared" si="277"/>
        <v>0</v>
      </c>
      <c r="BD1213" s="7">
        <f t="shared" si="278"/>
        <v>0</v>
      </c>
      <c r="BE1213" s="7">
        <f t="shared" si="279"/>
        <v>0</v>
      </c>
      <c r="BF1213" s="7">
        <f t="shared" si="280"/>
        <v>0</v>
      </c>
      <c r="BG1213" s="7">
        <f t="shared" si="281"/>
        <v>0</v>
      </c>
    </row>
    <row r="1214" spans="1:59" x14ac:dyDescent="0.25">
      <c r="A1214" s="10" t="s">
        <v>3130</v>
      </c>
      <c r="B1214" s="6">
        <v>2400174</v>
      </c>
      <c r="C1214" s="5" t="s">
        <v>17</v>
      </c>
      <c r="D1214" s="5" t="s">
        <v>193</v>
      </c>
      <c r="E1214" s="5" t="s">
        <v>193</v>
      </c>
      <c r="F1214" s="5" t="s">
        <v>193</v>
      </c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7">
        <f t="shared" si="269"/>
        <v>0</v>
      </c>
      <c r="AU1214" s="7">
        <f t="shared" si="270"/>
        <v>0</v>
      </c>
      <c r="AV1214" s="7">
        <f t="shared" si="271"/>
        <v>0</v>
      </c>
      <c r="AW1214" s="7">
        <f t="shared" si="272"/>
        <v>0</v>
      </c>
      <c r="AX1214" s="7">
        <f t="shared" si="273"/>
        <v>0</v>
      </c>
      <c r="AY1214" s="7">
        <f t="shared" si="274"/>
        <v>0</v>
      </c>
      <c r="AZ1214" s="7">
        <f t="shared" si="275"/>
        <v>0</v>
      </c>
      <c r="BA1214" s="7">
        <f t="shared" si="276"/>
        <v>0</v>
      </c>
      <c r="BB1214" s="7">
        <f t="shared" si="268"/>
        <v>0</v>
      </c>
      <c r="BC1214" s="7">
        <f t="shared" si="277"/>
        <v>0</v>
      </c>
      <c r="BD1214" s="7">
        <f t="shared" si="278"/>
        <v>0</v>
      </c>
      <c r="BE1214" s="7">
        <f t="shared" si="279"/>
        <v>0</v>
      </c>
      <c r="BF1214" s="7">
        <f t="shared" si="280"/>
        <v>0</v>
      </c>
      <c r="BG1214" s="7">
        <f t="shared" si="281"/>
        <v>0</v>
      </c>
    </row>
    <row r="1215" spans="1:59" x14ac:dyDescent="0.25">
      <c r="A1215" s="10" t="s">
        <v>3131</v>
      </c>
      <c r="B1215" s="6">
        <v>2400261</v>
      </c>
      <c r="C1215" s="5" t="s">
        <v>911</v>
      </c>
      <c r="D1215" s="5" t="s">
        <v>279</v>
      </c>
      <c r="E1215" s="5" t="s">
        <v>279</v>
      </c>
      <c r="F1215" s="5" t="s">
        <v>193</v>
      </c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7">
        <f t="shared" si="269"/>
        <v>0</v>
      </c>
      <c r="AU1215" s="7">
        <f t="shared" si="270"/>
        <v>0</v>
      </c>
      <c r="AV1215" s="7">
        <f t="shared" si="271"/>
        <v>0</v>
      </c>
      <c r="AW1215" s="7">
        <f t="shared" si="272"/>
        <v>0</v>
      </c>
      <c r="AX1215" s="7">
        <f t="shared" si="273"/>
        <v>0</v>
      </c>
      <c r="AY1215" s="7">
        <f t="shared" si="274"/>
        <v>0</v>
      </c>
      <c r="AZ1215" s="7">
        <f t="shared" si="275"/>
        <v>0</v>
      </c>
      <c r="BA1215" s="7">
        <f t="shared" si="276"/>
        <v>0</v>
      </c>
      <c r="BB1215" s="7">
        <f t="shared" si="268"/>
        <v>0</v>
      </c>
      <c r="BC1215" s="7">
        <f t="shared" si="277"/>
        <v>0</v>
      </c>
      <c r="BD1215" s="7">
        <f t="shared" si="278"/>
        <v>0</v>
      </c>
      <c r="BE1215" s="7">
        <f t="shared" si="279"/>
        <v>0</v>
      </c>
      <c r="BF1215" s="7">
        <f t="shared" si="280"/>
        <v>0</v>
      </c>
      <c r="BG1215" s="7">
        <f t="shared" si="281"/>
        <v>0</v>
      </c>
    </row>
    <row r="1216" spans="1:59" x14ac:dyDescent="0.25">
      <c r="A1216" s="10" t="s">
        <v>3132</v>
      </c>
      <c r="B1216" s="6">
        <v>2400263</v>
      </c>
      <c r="C1216" s="5" t="s">
        <v>946</v>
      </c>
      <c r="D1216" s="5" t="s">
        <v>279</v>
      </c>
      <c r="E1216" s="5" t="s">
        <v>279</v>
      </c>
      <c r="F1216" s="5" t="s">
        <v>193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7">
        <f t="shared" si="269"/>
        <v>0</v>
      </c>
      <c r="AU1216" s="7">
        <f t="shared" si="270"/>
        <v>0</v>
      </c>
      <c r="AV1216" s="7">
        <f t="shared" si="271"/>
        <v>0</v>
      </c>
      <c r="AW1216" s="7">
        <f t="shared" si="272"/>
        <v>0</v>
      </c>
      <c r="AX1216" s="7">
        <f t="shared" si="273"/>
        <v>0</v>
      </c>
      <c r="AY1216" s="7">
        <f t="shared" si="274"/>
        <v>0</v>
      </c>
      <c r="AZ1216" s="7">
        <f t="shared" si="275"/>
        <v>0</v>
      </c>
      <c r="BA1216" s="7">
        <f t="shared" si="276"/>
        <v>0</v>
      </c>
      <c r="BB1216" s="7">
        <f t="shared" si="268"/>
        <v>0</v>
      </c>
      <c r="BC1216" s="7">
        <f t="shared" si="277"/>
        <v>0</v>
      </c>
      <c r="BD1216" s="7">
        <f t="shared" si="278"/>
        <v>0</v>
      </c>
      <c r="BE1216" s="7">
        <f t="shared" si="279"/>
        <v>0</v>
      </c>
      <c r="BF1216" s="7">
        <f t="shared" si="280"/>
        <v>0</v>
      </c>
      <c r="BG1216" s="7">
        <f t="shared" si="281"/>
        <v>0</v>
      </c>
    </row>
    <row r="1217" spans="1:59" x14ac:dyDescent="0.25">
      <c r="A1217" s="10" t="s">
        <v>3133</v>
      </c>
      <c r="B1217" s="6">
        <v>2400264</v>
      </c>
      <c r="C1217" s="5" t="s">
        <v>149</v>
      </c>
      <c r="D1217" s="5" t="s">
        <v>279</v>
      </c>
      <c r="E1217" s="5" t="s">
        <v>279</v>
      </c>
      <c r="F1217" s="5" t="s">
        <v>193</v>
      </c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7">
        <f t="shared" si="269"/>
        <v>0</v>
      </c>
      <c r="AU1217" s="7">
        <f t="shared" si="270"/>
        <v>0</v>
      </c>
      <c r="AV1217" s="7">
        <f t="shared" si="271"/>
        <v>0</v>
      </c>
      <c r="AW1217" s="7">
        <f t="shared" si="272"/>
        <v>0</v>
      </c>
      <c r="AX1217" s="7">
        <f t="shared" si="273"/>
        <v>0</v>
      </c>
      <c r="AY1217" s="7">
        <f t="shared" si="274"/>
        <v>0</v>
      </c>
      <c r="AZ1217" s="7">
        <f t="shared" si="275"/>
        <v>0</v>
      </c>
      <c r="BA1217" s="7">
        <f t="shared" si="276"/>
        <v>0</v>
      </c>
      <c r="BB1217" s="7">
        <f t="shared" si="268"/>
        <v>0</v>
      </c>
      <c r="BC1217" s="7">
        <f t="shared" si="277"/>
        <v>0</v>
      </c>
      <c r="BD1217" s="7">
        <f t="shared" si="278"/>
        <v>0</v>
      </c>
      <c r="BE1217" s="7">
        <f t="shared" si="279"/>
        <v>0</v>
      </c>
      <c r="BF1217" s="7">
        <f t="shared" si="280"/>
        <v>0</v>
      </c>
      <c r="BG1217" s="7">
        <f t="shared" si="281"/>
        <v>0</v>
      </c>
    </row>
    <row r="1218" spans="1:59" x14ac:dyDescent="0.25">
      <c r="A1218" s="10" t="s">
        <v>3134</v>
      </c>
      <c r="B1218" s="6">
        <v>2400268</v>
      </c>
      <c r="C1218" s="5" t="s">
        <v>948</v>
      </c>
      <c r="D1218" s="5" t="s">
        <v>279</v>
      </c>
      <c r="E1218" s="5" t="s">
        <v>279</v>
      </c>
      <c r="F1218" s="5" t="s">
        <v>193</v>
      </c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7">
        <f t="shared" si="269"/>
        <v>0</v>
      </c>
      <c r="AU1218" s="7">
        <f t="shared" si="270"/>
        <v>0</v>
      </c>
      <c r="AV1218" s="7">
        <f t="shared" si="271"/>
        <v>0</v>
      </c>
      <c r="AW1218" s="7">
        <f t="shared" si="272"/>
        <v>0</v>
      </c>
      <c r="AX1218" s="7">
        <f t="shared" si="273"/>
        <v>0</v>
      </c>
      <c r="AY1218" s="7">
        <f t="shared" si="274"/>
        <v>0</v>
      </c>
      <c r="AZ1218" s="7">
        <f t="shared" si="275"/>
        <v>0</v>
      </c>
      <c r="BA1218" s="7">
        <f t="shared" si="276"/>
        <v>0</v>
      </c>
      <c r="BB1218" s="7">
        <f t="shared" si="268"/>
        <v>0</v>
      </c>
      <c r="BC1218" s="7">
        <f t="shared" si="277"/>
        <v>0</v>
      </c>
      <c r="BD1218" s="7">
        <f t="shared" si="278"/>
        <v>0</v>
      </c>
      <c r="BE1218" s="7">
        <f t="shared" si="279"/>
        <v>0</v>
      </c>
      <c r="BF1218" s="7">
        <f t="shared" si="280"/>
        <v>0</v>
      </c>
      <c r="BG1218" s="7">
        <f t="shared" si="281"/>
        <v>0</v>
      </c>
    </row>
    <row r="1219" spans="1:59" x14ac:dyDescent="0.25">
      <c r="A1219" s="10" t="s">
        <v>3135</v>
      </c>
      <c r="B1219" s="6">
        <v>2400271</v>
      </c>
      <c r="C1219" s="5" t="s">
        <v>949</v>
      </c>
      <c r="D1219" s="5" t="s">
        <v>279</v>
      </c>
      <c r="E1219" s="5" t="s">
        <v>279</v>
      </c>
      <c r="F1219" s="5" t="s">
        <v>193</v>
      </c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7">
        <f t="shared" si="269"/>
        <v>0</v>
      </c>
      <c r="AU1219" s="7">
        <f t="shared" si="270"/>
        <v>0</v>
      </c>
      <c r="AV1219" s="7">
        <f t="shared" si="271"/>
        <v>0</v>
      </c>
      <c r="AW1219" s="7">
        <f t="shared" si="272"/>
        <v>0</v>
      </c>
      <c r="AX1219" s="7">
        <f t="shared" si="273"/>
        <v>0</v>
      </c>
      <c r="AY1219" s="7">
        <f t="shared" si="274"/>
        <v>0</v>
      </c>
      <c r="AZ1219" s="7">
        <f t="shared" si="275"/>
        <v>0</v>
      </c>
      <c r="BA1219" s="7">
        <f t="shared" si="276"/>
        <v>0</v>
      </c>
      <c r="BB1219" s="7">
        <f t="shared" ref="BB1219:BB1282" si="282">AG1219*AF1219*$AG$1+AH1219*AI1219*$AI$1+AJ1219*AK1219*$AK$1+AL1219*AM1219*$AM$1+AN1219*AO1219*$AO$1+AP1219*AQ1219*$AQ$1</f>
        <v>0</v>
      </c>
      <c r="BC1219" s="7">
        <f t="shared" si="277"/>
        <v>0</v>
      </c>
      <c r="BD1219" s="7">
        <f t="shared" si="278"/>
        <v>0</v>
      </c>
      <c r="BE1219" s="7">
        <f t="shared" si="279"/>
        <v>0</v>
      </c>
      <c r="BF1219" s="7">
        <f t="shared" si="280"/>
        <v>0</v>
      </c>
      <c r="BG1219" s="7">
        <f t="shared" si="281"/>
        <v>0</v>
      </c>
    </row>
    <row r="1220" spans="1:59" x14ac:dyDescent="0.25">
      <c r="A1220" s="10" t="s">
        <v>3136</v>
      </c>
      <c r="B1220" s="6">
        <v>2400272</v>
      </c>
      <c r="C1220" s="5" t="s">
        <v>943</v>
      </c>
      <c r="D1220" s="5" t="s">
        <v>279</v>
      </c>
      <c r="E1220" s="5" t="s">
        <v>279</v>
      </c>
      <c r="F1220" s="5" t="s">
        <v>193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7">
        <f t="shared" si="269"/>
        <v>0</v>
      </c>
      <c r="AU1220" s="7">
        <f t="shared" si="270"/>
        <v>0</v>
      </c>
      <c r="AV1220" s="7">
        <f t="shared" si="271"/>
        <v>0</v>
      </c>
      <c r="AW1220" s="7">
        <f t="shared" si="272"/>
        <v>0</v>
      </c>
      <c r="AX1220" s="7">
        <f t="shared" si="273"/>
        <v>0</v>
      </c>
      <c r="AY1220" s="7">
        <f t="shared" si="274"/>
        <v>0</v>
      </c>
      <c r="AZ1220" s="7">
        <f t="shared" si="275"/>
        <v>0</v>
      </c>
      <c r="BA1220" s="7">
        <f t="shared" si="276"/>
        <v>0</v>
      </c>
      <c r="BB1220" s="7">
        <f t="shared" si="282"/>
        <v>0</v>
      </c>
      <c r="BC1220" s="7">
        <f t="shared" si="277"/>
        <v>0</v>
      </c>
      <c r="BD1220" s="7">
        <f t="shared" si="278"/>
        <v>0</v>
      </c>
      <c r="BE1220" s="7">
        <f t="shared" si="279"/>
        <v>0</v>
      </c>
      <c r="BF1220" s="7">
        <f t="shared" si="280"/>
        <v>0</v>
      </c>
      <c r="BG1220" s="7">
        <f t="shared" si="281"/>
        <v>0</v>
      </c>
    </row>
    <row r="1221" spans="1:59" x14ac:dyDescent="0.25">
      <c r="A1221" s="10" t="s">
        <v>3137</v>
      </c>
      <c r="B1221" s="6">
        <v>2400274</v>
      </c>
      <c r="C1221" s="5" t="s">
        <v>150</v>
      </c>
      <c r="D1221" s="5" t="s">
        <v>279</v>
      </c>
      <c r="E1221" s="5" t="s">
        <v>279</v>
      </c>
      <c r="F1221" s="5" t="s">
        <v>193</v>
      </c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7">
        <f t="shared" si="269"/>
        <v>0</v>
      </c>
      <c r="AU1221" s="7">
        <f t="shared" si="270"/>
        <v>0</v>
      </c>
      <c r="AV1221" s="7">
        <f t="shared" si="271"/>
        <v>0</v>
      </c>
      <c r="AW1221" s="7">
        <f t="shared" si="272"/>
        <v>0</v>
      </c>
      <c r="AX1221" s="7">
        <f t="shared" si="273"/>
        <v>0</v>
      </c>
      <c r="AY1221" s="7">
        <f t="shared" si="274"/>
        <v>0</v>
      </c>
      <c r="AZ1221" s="7">
        <f t="shared" si="275"/>
        <v>0</v>
      </c>
      <c r="BA1221" s="7">
        <f t="shared" si="276"/>
        <v>0</v>
      </c>
      <c r="BB1221" s="7">
        <f t="shared" si="282"/>
        <v>0</v>
      </c>
      <c r="BC1221" s="7">
        <f t="shared" si="277"/>
        <v>0</v>
      </c>
      <c r="BD1221" s="7">
        <f t="shared" si="278"/>
        <v>0</v>
      </c>
      <c r="BE1221" s="7">
        <f t="shared" si="279"/>
        <v>0</v>
      </c>
      <c r="BF1221" s="7">
        <f t="shared" si="280"/>
        <v>0</v>
      </c>
      <c r="BG1221" s="7">
        <f t="shared" si="281"/>
        <v>0</v>
      </c>
    </row>
    <row r="1222" spans="1:59" x14ac:dyDescent="0.25">
      <c r="A1222" s="10" t="s">
        <v>3138</v>
      </c>
      <c r="B1222" s="6">
        <v>2400275</v>
      </c>
      <c r="C1222" s="5" t="s">
        <v>940</v>
      </c>
      <c r="D1222" s="5" t="s">
        <v>279</v>
      </c>
      <c r="E1222" s="5" t="s">
        <v>279</v>
      </c>
      <c r="F1222" s="5" t="s">
        <v>193</v>
      </c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7">
        <f t="shared" si="269"/>
        <v>0</v>
      </c>
      <c r="AU1222" s="7">
        <f t="shared" si="270"/>
        <v>0</v>
      </c>
      <c r="AV1222" s="7">
        <f t="shared" si="271"/>
        <v>0</v>
      </c>
      <c r="AW1222" s="7">
        <f t="shared" si="272"/>
        <v>0</v>
      </c>
      <c r="AX1222" s="7">
        <f t="shared" si="273"/>
        <v>0</v>
      </c>
      <c r="AY1222" s="7">
        <f t="shared" si="274"/>
        <v>0</v>
      </c>
      <c r="AZ1222" s="7">
        <f t="shared" si="275"/>
        <v>0</v>
      </c>
      <c r="BA1222" s="7">
        <f t="shared" si="276"/>
        <v>0</v>
      </c>
      <c r="BB1222" s="7">
        <f t="shared" si="282"/>
        <v>0</v>
      </c>
      <c r="BC1222" s="7">
        <f t="shared" si="277"/>
        <v>0</v>
      </c>
      <c r="BD1222" s="7">
        <f t="shared" si="278"/>
        <v>0</v>
      </c>
      <c r="BE1222" s="7">
        <f t="shared" si="279"/>
        <v>0</v>
      </c>
      <c r="BF1222" s="7">
        <f t="shared" si="280"/>
        <v>0</v>
      </c>
      <c r="BG1222" s="7">
        <f t="shared" si="281"/>
        <v>0</v>
      </c>
    </row>
    <row r="1223" spans="1:59" x14ac:dyDescent="0.25">
      <c r="A1223" s="10" t="s">
        <v>3139</v>
      </c>
      <c r="B1223" s="6">
        <v>2400276</v>
      </c>
      <c r="C1223" s="5" t="s">
        <v>360</v>
      </c>
      <c r="D1223" s="5" t="s">
        <v>279</v>
      </c>
      <c r="E1223" s="5" t="s">
        <v>279</v>
      </c>
      <c r="F1223" s="5" t="s">
        <v>193</v>
      </c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7">
        <f t="shared" si="269"/>
        <v>0</v>
      </c>
      <c r="AU1223" s="7">
        <f t="shared" si="270"/>
        <v>0</v>
      </c>
      <c r="AV1223" s="7">
        <f t="shared" si="271"/>
        <v>0</v>
      </c>
      <c r="AW1223" s="7">
        <f t="shared" si="272"/>
        <v>0</v>
      </c>
      <c r="AX1223" s="7">
        <f t="shared" si="273"/>
        <v>0</v>
      </c>
      <c r="AY1223" s="7">
        <f t="shared" si="274"/>
        <v>0</v>
      </c>
      <c r="AZ1223" s="7">
        <f t="shared" si="275"/>
        <v>0</v>
      </c>
      <c r="BA1223" s="7">
        <f t="shared" si="276"/>
        <v>0</v>
      </c>
      <c r="BB1223" s="7">
        <f t="shared" si="282"/>
        <v>0</v>
      </c>
      <c r="BC1223" s="7">
        <f t="shared" si="277"/>
        <v>0</v>
      </c>
      <c r="BD1223" s="7">
        <f t="shared" si="278"/>
        <v>0</v>
      </c>
      <c r="BE1223" s="7">
        <f t="shared" si="279"/>
        <v>0</v>
      </c>
      <c r="BF1223" s="7">
        <f t="shared" si="280"/>
        <v>0</v>
      </c>
      <c r="BG1223" s="7">
        <f t="shared" si="281"/>
        <v>0</v>
      </c>
    </row>
    <row r="1224" spans="1:59" x14ac:dyDescent="0.25">
      <c r="A1224" s="10" t="s">
        <v>3140</v>
      </c>
      <c r="B1224" s="6">
        <v>2400278</v>
      </c>
      <c r="C1224" s="5" t="s">
        <v>49</v>
      </c>
      <c r="D1224" s="5" t="s">
        <v>1640</v>
      </c>
      <c r="E1224" s="5" t="s">
        <v>279</v>
      </c>
      <c r="F1224" s="5" t="s">
        <v>193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7">
        <f t="shared" si="269"/>
        <v>0</v>
      </c>
      <c r="AU1224" s="7">
        <f t="shared" si="270"/>
        <v>0</v>
      </c>
      <c r="AV1224" s="7">
        <f t="shared" si="271"/>
        <v>0</v>
      </c>
      <c r="AW1224" s="7">
        <f t="shared" si="272"/>
        <v>0</v>
      </c>
      <c r="AX1224" s="7">
        <f t="shared" si="273"/>
        <v>0</v>
      </c>
      <c r="AY1224" s="7">
        <f t="shared" si="274"/>
        <v>0</v>
      </c>
      <c r="AZ1224" s="7">
        <f t="shared" si="275"/>
        <v>0</v>
      </c>
      <c r="BA1224" s="7">
        <f t="shared" si="276"/>
        <v>0</v>
      </c>
      <c r="BB1224" s="7">
        <f t="shared" si="282"/>
        <v>0</v>
      </c>
      <c r="BC1224" s="7">
        <f t="shared" si="277"/>
        <v>0</v>
      </c>
      <c r="BD1224" s="7">
        <f t="shared" si="278"/>
        <v>0</v>
      </c>
      <c r="BE1224" s="7">
        <f t="shared" si="279"/>
        <v>0</v>
      </c>
      <c r="BF1224" s="7">
        <f t="shared" si="280"/>
        <v>0</v>
      </c>
      <c r="BG1224" s="7">
        <f t="shared" si="281"/>
        <v>0</v>
      </c>
    </row>
    <row r="1225" spans="1:59" x14ac:dyDescent="0.25">
      <c r="A1225" s="10" t="s">
        <v>3141</v>
      </c>
      <c r="B1225" s="6">
        <v>2400279</v>
      </c>
      <c r="C1225" s="5" t="s">
        <v>57</v>
      </c>
      <c r="D1225" s="5" t="s">
        <v>1650</v>
      </c>
      <c r="E1225" s="5" t="s">
        <v>279</v>
      </c>
      <c r="F1225" s="5" t="s">
        <v>193</v>
      </c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7">
        <f t="shared" si="269"/>
        <v>0</v>
      </c>
      <c r="AU1225" s="7">
        <f t="shared" si="270"/>
        <v>0</v>
      </c>
      <c r="AV1225" s="7">
        <f t="shared" si="271"/>
        <v>0</v>
      </c>
      <c r="AW1225" s="7">
        <f t="shared" si="272"/>
        <v>0</v>
      </c>
      <c r="AX1225" s="7">
        <f t="shared" si="273"/>
        <v>0</v>
      </c>
      <c r="AY1225" s="7">
        <f t="shared" si="274"/>
        <v>0</v>
      </c>
      <c r="AZ1225" s="7">
        <f t="shared" si="275"/>
        <v>0</v>
      </c>
      <c r="BA1225" s="7">
        <f t="shared" si="276"/>
        <v>0</v>
      </c>
      <c r="BB1225" s="7">
        <f t="shared" si="282"/>
        <v>0</v>
      </c>
      <c r="BC1225" s="7">
        <f t="shared" si="277"/>
        <v>0</v>
      </c>
      <c r="BD1225" s="7">
        <f t="shared" si="278"/>
        <v>0</v>
      </c>
      <c r="BE1225" s="7">
        <f t="shared" si="279"/>
        <v>0</v>
      </c>
      <c r="BF1225" s="7">
        <f t="shared" si="280"/>
        <v>0</v>
      </c>
      <c r="BG1225" s="7">
        <f t="shared" si="281"/>
        <v>0</v>
      </c>
    </row>
    <row r="1226" spans="1:59" x14ac:dyDescent="0.25">
      <c r="A1226" s="10" t="s">
        <v>3142</v>
      </c>
      <c r="B1226" s="6">
        <v>2400280</v>
      </c>
      <c r="C1226" s="5" t="s">
        <v>928</v>
      </c>
      <c r="D1226" s="5" t="s">
        <v>1655</v>
      </c>
      <c r="E1226" s="5" t="s">
        <v>279</v>
      </c>
      <c r="F1226" s="5" t="s">
        <v>193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7">
        <f t="shared" si="269"/>
        <v>0</v>
      </c>
      <c r="AU1226" s="7">
        <f t="shared" si="270"/>
        <v>0</v>
      </c>
      <c r="AV1226" s="7">
        <f t="shared" si="271"/>
        <v>0</v>
      </c>
      <c r="AW1226" s="7">
        <f t="shared" si="272"/>
        <v>0</v>
      </c>
      <c r="AX1226" s="7">
        <f t="shared" si="273"/>
        <v>0</v>
      </c>
      <c r="AY1226" s="7">
        <f t="shared" si="274"/>
        <v>0</v>
      </c>
      <c r="AZ1226" s="7">
        <f t="shared" si="275"/>
        <v>0</v>
      </c>
      <c r="BA1226" s="7">
        <f t="shared" si="276"/>
        <v>0</v>
      </c>
      <c r="BB1226" s="7">
        <f t="shared" si="282"/>
        <v>0</v>
      </c>
      <c r="BC1226" s="7">
        <f t="shared" si="277"/>
        <v>0</v>
      </c>
      <c r="BD1226" s="7">
        <f t="shared" si="278"/>
        <v>0</v>
      </c>
      <c r="BE1226" s="7">
        <f t="shared" si="279"/>
        <v>0</v>
      </c>
      <c r="BF1226" s="7">
        <f t="shared" si="280"/>
        <v>0</v>
      </c>
      <c r="BG1226" s="7">
        <f t="shared" si="281"/>
        <v>0</v>
      </c>
    </row>
    <row r="1227" spans="1:59" x14ac:dyDescent="0.25">
      <c r="A1227" s="10" t="s">
        <v>3143</v>
      </c>
      <c r="B1227" s="6">
        <v>2400283</v>
      </c>
      <c r="C1227" s="5" t="s">
        <v>899</v>
      </c>
      <c r="D1227" s="5" t="s">
        <v>1626</v>
      </c>
      <c r="E1227" s="5" t="s">
        <v>279</v>
      </c>
      <c r="F1227" s="5" t="s">
        <v>193</v>
      </c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7">
        <f t="shared" si="269"/>
        <v>0</v>
      </c>
      <c r="AU1227" s="7">
        <f t="shared" si="270"/>
        <v>0</v>
      </c>
      <c r="AV1227" s="7">
        <f t="shared" si="271"/>
        <v>0</v>
      </c>
      <c r="AW1227" s="7">
        <f t="shared" si="272"/>
        <v>0</v>
      </c>
      <c r="AX1227" s="7">
        <f t="shared" si="273"/>
        <v>0</v>
      </c>
      <c r="AY1227" s="7">
        <f t="shared" si="274"/>
        <v>0</v>
      </c>
      <c r="AZ1227" s="7">
        <f t="shared" si="275"/>
        <v>0</v>
      </c>
      <c r="BA1227" s="7">
        <f t="shared" si="276"/>
        <v>0</v>
      </c>
      <c r="BB1227" s="7">
        <f t="shared" si="282"/>
        <v>0</v>
      </c>
      <c r="BC1227" s="7">
        <f t="shared" si="277"/>
        <v>0</v>
      </c>
      <c r="BD1227" s="7">
        <f t="shared" si="278"/>
        <v>0</v>
      </c>
      <c r="BE1227" s="7">
        <f t="shared" si="279"/>
        <v>0</v>
      </c>
      <c r="BF1227" s="7">
        <f t="shared" si="280"/>
        <v>0</v>
      </c>
      <c r="BG1227" s="7">
        <f t="shared" si="281"/>
        <v>0</v>
      </c>
    </row>
    <row r="1228" spans="1:59" x14ac:dyDescent="0.25">
      <c r="A1228" s="10" t="s">
        <v>3144</v>
      </c>
      <c r="B1228" s="6">
        <v>2400284</v>
      </c>
      <c r="C1228" s="5" t="s">
        <v>929</v>
      </c>
      <c r="D1228" s="5" t="s">
        <v>1656</v>
      </c>
      <c r="E1228" s="5" t="s">
        <v>279</v>
      </c>
      <c r="F1228" s="5" t="s">
        <v>193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7">
        <f t="shared" si="269"/>
        <v>0</v>
      </c>
      <c r="AU1228" s="7">
        <f t="shared" si="270"/>
        <v>0</v>
      </c>
      <c r="AV1228" s="7">
        <f t="shared" si="271"/>
        <v>0</v>
      </c>
      <c r="AW1228" s="7">
        <f t="shared" si="272"/>
        <v>0</v>
      </c>
      <c r="AX1228" s="7">
        <f t="shared" si="273"/>
        <v>0</v>
      </c>
      <c r="AY1228" s="7">
        <f t="shared" si="274"/>
        <v>0</v>
      </c>
      <c r="AZ1228" s="7">
        <f t="shared" si="275"/>
        <v>0</v>
      </c>
      <c r="BA1228" s="7">
        <f t="shared" si="276"/>
        <v>0</v>
      </c>
      <c r="BB1228" s="7">
        <f t="shared" si="282"/>
        <v>0</v>
      </c>
      <c r="BC1228" s="7">
        <f t="shared" si="277"/>
        <v>0</v>
      </c>
      <c r="BD1228" s="7">
        <f t="shared" si="278"/>
        <v>0</v>
      </c>
      <c r="BE1228" s="7">
        <f t="shared" si="279"/>
        <v>0</v>
      </c>
      <c r="BF1228" s="7">
        <f t="shared" si="280"/>
        <v>0</v>
      </c>
      <c r="BG1228" s="7">
        <f t="shared" si="281"/>
        <v>0</v>
      </c>
    </row>
    <row r="1229" spans="1:59" x14ac:dyDescent="0.25">
      <c r="A1229" s="10" t="s">
        <v>3145</v>
      </c>
      <c r="B1229" s="6">
        <v>2400286</v>
      </c>
      <c r="C1229" s="5" t="s">
        <v>411</v>
      </c>
      <c r="D1229" s="5" t="s">
        <v>1629</v>
      </c>
      <c r="E1229" s="5" t="s">
        <v>279</v>
      </c>
      <c r="F1229" s="5" t="s">
        <v>193</v>
      </c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7">
        <f t="shared" si="269"/>
        <v>0</v>
      </c>
      <c r="AU1229" s="7">
        <f t="shared" si="270"/>
        <v>0</v>
      </c>
      <c r="AV1229" s="7">
        <f t="shared" si="271"/>
        <v>0</v>
      </c>
      <c r="AW1229" s="7">
        <f t="shared" si="272"/>
        <v>0</v>
      </c>
      <c r="AX1229" s="7">
        <f t="shared" si="273"/>
        <v>0</v>
      </c>
      <c r="AY1229" s="7">
        <f t="shared" si="274"/>
        <v>0</v>
      </c>
      <c r="AZ1229" s="7">
        <f t="shared" si="275"/>
        <v>0</v>
      </c>
      <c r="BA1229" s="7">
        <f t="shared" si="276"/>
        <v>0</v>
      </c>
      <c r="BB1229" s="7">
        <f t="shared" si="282"/>
        <v>0</v>
      </c>
      <c r="BC1229" s="7">
        <f t="shared" si="277"/>
        <v>0</v>
      </c>
      <c r="BD1229" s="7">
        <f t="shared" si="278"/>
        <v>0</v>
      </c>
      <c r="BE1229" s="7">
        <f t="shared" si="279"/>
        <v>0</v>
      </c>
      <c r="BF1229" s="7">
        <f t="shared" si="280"/>
        <v>0</v>
      </c>
      <c r="BG1229" s="7">
        <f t="shared" si="281"/>
        <v>0</v>
      </c>
    </row>
    <row r="1230" spans="1:59" x14ac:dyDescent="0.25">
      <c r="A1230" s="10" t="s">
        <v>3146</v>
      </c>
      <c r="B1230" s="6">
        <v>2400287</v>
      </c>
      <c r="C1230" s="5" t="s">
        <v>900</v>
      </c>
      <c r="D1230" s="5" t="s">
        <v>1627</v>
      </c>
      <c r="E1230" s="5" t="s">
        <v>279</v>
      </c>
      <c r="F1230" s="5" t="s">
        <v>193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7">
        <f t="shared" si="269"/>
        <v>0</v>
      </c>
      <c r="AU1230" s="7">
        <f t="shared" si="270"/>
        <v>0</v>
      </c>
      <c r="AV1230" s="7">
        <f t="shared" si="271"/>
        <v>0</v>
      </c>
      <c r="AW1230" s="7">
        <f t="shared" si="272"/>
        <v>0</v>
      </c>
      <c r="AX1230" s="7">
        <f t="shared" si="273"/>
        <v>0</v>
      </c>
      <c r="AY1230" s="7">
        <f t="shared" si="274"/>
        <v>0</v>
      </c>
      <c r="AZ1230" s="7">
        <f t="shared" si="275"/>
        <v>0</v>
      </c>
      <c r="BA1230" s="7">
        <f t="shared" si="276"/>
        <v>0</v>
      </c>
      <c r="BB1230" s="7">
        <f t="shared" si="282"/>
        <v>0</v>
      </c>
      <c r="BC1230" s="7">
        <f t="shared" si="277"/>
        <v>0</v>
      </c>
      <c r="BD1230" s="7">
        <f t="shared" si="278"/>
        <v>0</v>
      </c>
      <c r="BE1230" s="7">
        <f t="shared" si="279"/>
        <v>0</v>
      </c>
      <c r="BF1230" s="7">
        <f t="shared" si="280"/>
        <v>0</v>
      </c>
      <c r="BG1230" s="7">
        <f t="shared" si="281"/>
        <v>0</v>
      </c>
    </row>
    <row r="1231" spans="1:59" x14ac:dyDescent="0.25">
      <c r="A1231" s="10" t="s">
        <v>3147</v>
      </c>
      <c r="B1231" s="6">
        <v>2400288</v>
      </c>
      <c r="C1231" s="5" t="s">
        <v>925</v>
      </c>
      <c r="D1231" s="5" t="s">
        <v>1651</v>
      </c>
      <c r="E1231" s="5" t="s">
        <v>279</v>
      </c>
      <c r="F1231" s="5" t="s">
        <v>193</v>
      </c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7">
        <f t="shared" si="269"/>
        <v>0</v>
      </c>
      <c r="AU1231" s="7">
        <f t="shared" si="270"/>
        <v>0</v>
      </c>
      <c r="AV1231" s="7">
        <f t="shared" si="271"/>
        <v>0</v>
      </c>
      <c r="AW1231" s="7">
        <f t="shared" si="272"/>
        <v>0</v>
      </c>
      <c r="AX1231" s="7">
        <f t="shared" si="273"/>
        <v>0</v>
      </c>
      <c r="AY1231" s="7">
        <f t="shared" si="274"/>
        <v>0</v>
      </c>
      <c r="AZ1231" s="7">
        <f t="shared" si="275"/>
        <v>0</v>
      </c>
      <c r="BA1231" s="7">
        <f t="shared" si="276"/>
        <v>0</v>
      </c>
      <c r="BB1231" s="7">
        <f t="shared" si="282"/>
        <v>0</v>
      </c>
      <c r="BC1231" s="7">
        <f t="shared" si="277"/>
        <v>0</v>
      </c>
      <c r="BD1231" s="7">
        <f t="shared" si="278"/>
        <v>0</v>
      </c>
      <c r="BE1231" s="7">
        <f t="shared" si="279"/>
        <v>0</v>
      </c>
      <c r="BF1231" s="7">
        <f t="shared" si="280"/>
        <v>0</v>
      </c>
      <c r="BG1231" s="7">
        <f t="shared" si="281"/>
        <v>0</v>
      </c>
    </row>
    <row r="1232" spans="1:59" x14ac:dyDescent="0.25">
      <c r="A1232" s="10" t="s">
        <v>3148</v>
      </c>
      <c r="B1232" s="6">
        <v>2400289</v>
      </c>
      <c r="C1232" s="5" t="s">
        <v>60</v>
      </c>
      <c r="D1232" s="5" t="s">
        <v>1628</v>
      </c>
      <c r="E1232" s="5" t="s">
        <v>279</v>
      </c>
      <c r="F1232" s="5" t="s">
        <v>193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7">
        <f t="shared" si="269"/>
        <v>0</v>
      </c>
      <c r="AU1232" s="7">
        <f t="shared" si="270"/>
        <v>0</v>
      </c>
      <c r="AV1232" s="7">
        <f t="shared" si="271"/>
        <v>0</v>
      </c>
      <c r="AW1232" s="7">
        <f t="shared" si="272"/>
        <v>0</v>
      </c>
      <c r="AX1232" s="7">
        <f t="shared" si="273"/>
        <v>0</v>
      </c>
      <c r="AY1232" s="7">
        <f t="shared" si="274"/>
        <v>0</v>
      </c>
      <c r="AZ1232" s="7">
        <f t="shared" si="275"/>
        <v>0</v>
      </c>
      <c r="BA1232" s="7">
        <f t="shared" si="276"/>
        <v>0</v>
      </c>
      <c r="BB1232" s="7">
        <f t="shared" si="282"/>
        <v>0</v>
      </c>
      <c r="BC1232" s="7">
        <f t="shared" si="277"/>
        <v>0</v>
      </c>
      <c r="BD1232" s="7">
        <f t="shared" si="278"/>
        <v>0</v>
      </c>
      <c r="BE1232" s="7">
        <f t="shared" si="279"/>
        <v>0</v>
      </c>
      <c r="BF1232" s="7">
        <f t="shared" si="280"/>
        <v>0</v>
      </c>
      <c r="BG1232" s="7">
        <f t="shared" si="281"/>
        <v>0</v>
      </c>
    </row>
    <row r="1233" spans="1:59" x14ac:dyDescent="0.25">
      <c r="A1233" s="10" t="s">
        <v>3149</v>
      </c>
      <c r="B1233" s="6">
        <v>2400837</v>
      </c>
      <c r="C1233" s="5" t="s">
        <v>909</v>
      </c>
      <c r="D1233" s="5" t="s">
        <v>1635</v>
      </c>
      <c r="E1233" s="5" t="s">
        <v>1635</v>
      </c>
      <c r="F1233" s="5" t="s">
        <v>193</v>
      </c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7">
        <f t="shared" si="269"/>
        <v>0</v>
      </c>
      <c r="AU1233" s="7">
        <f t="shared" si="270"/>
        <v>0</v>
      </c>
      <c r="AV1233" s="7">
        <f t="shared" si="271"/>
        <v>0</v>
      </c>
      <c r="AW1233" s="7">
        <f t="shared" si="272"/>
        <v>0</v>
      </c>
      <c r="AX1233" s="7">
        <f t="shared" si="273"/>
        <v>0</v>
      </c>
      <c r="AY1233" s="7">
        <f t="shared" si="274"/>
        <v>0</v>
      </c>
      <c r="AZ1233" s="7">
        <f t="shared" si="275"/>
        <v>0</v>
      </c>
      <c r="BA1233" s="7">
        <f t="shared" si="276"/>
        <v>0</v>
      </c>
      <c r="BB1233" s="7">
        <f t="shared" si="282"/>
        <v>0</v>
      </c>
      <c r="BC1233" s="7">
        <f t="shared" si="277"/>
        <v>0</v>
      </c>
      <c r="BD1233" s="7">
        <f t="shared" si="278"/>
        <v>0</v>
      </c>
      <c r="BE1233" s="7">
        <f t="shared" si="279"/>
        <v>0</v>
      </c>
      <c r="BF1233" s="7">
        <f t="shared" si="280"/>
        <v>0</v>
      </c>
      <c r="BG1233" s="7">
        <f t="shared" si="281"/>
        <v>0</v>
      </c>
    </row>
    <row r="1234" spans="1:59" x14ac:dyDescent="0.25">
      <c r="A1234" s="10" t="s">
        <v>3150</v>
      </c>
      <c r="B1234" s="6">
        <v>2401053</v>
      </c>
      <c r="C1234" s="5" t="s">
        <v>552</v>
      </c>
      <c r="D1234" s="5" t="s">
        <v>1648</v>
      </c>
      <c r="E1234" s="5" t="s">
        <v>1648</v>
      </c>
      <c r="F1234" s="5" t="s">
        <v>193</v>
      </c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7">
        <f t="shared" si="269"/>
        <v>0</v>
      </c>
      <c r="AU1234" s="7">
        <f t="shared" si="270"/>
        <v>0</v>
      </c>
      <c r="AV1234" s="7">
        <f t="shared" si="271"/>
        <v>0</v>
      </c>
      <c r="AW1234" s="7">
        <f t="shared" si="272"/>
        <v>0</v>
      </c>
      <c r="AX1234" s="7">
        <f t="shared" si="273"/>
        <v>0</v>
      </c>
      <c r="AY1234" s="7">
        <f t="shared" si="274"/>
        <v>0</v>
      </c>
      <c r="AZ1234" s="7">
        <f t="shared" si="275"/>
        <v>0</v>
      </c>
      <c r="BA1234" s="7">
        <f t="shared" si="276"/>
        <v>0</v>
      </c>
      <c r="BB1234" s="7">
        <f t="shared" si="282"/>
        <v>0</v>
      </c>
      <c r="BC1234" s="7">
        <f t="shared" si="277"/>
        <v>0</v>
      </c>
      <c r="BD1234" s="7">
        <f t="shared" si="278"/>
        <v>0</v>
      </c>
      <c r="BE1234" s="7">
        <f t="shared" si="279"/>
        <v>0</v>
      </c>
      <c r="BF1234" s="7">
        <f t="shared" si="280"/>
        <v>0</v>
      </c>
      <c r="BG1234" s="7">
        <f t="shared" si="281"/>
        <v>0</v>
      </c>
    </row>
    <row r="1235" spans="1:59" x14ac:dyDescent="0.25">
      <c r="A1235" s="10" t="s">
        <v>3151</v>
      </c>
      <c r="B1235" s="6">
        <v>2401054</v>
      </c>
      <c r="C1235" s="5" t="s">
        <v>923</v>
      </c>
      <c r="D1235" s="5" t="s">
        <v>1648</v>
      </c>
      <c r="E1235" s="5" t="s">
        <v>1648</v>
      </c>
      <c r="F1235" s="5" t="s">
        <v>193</v>
      </c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7">
        <f t="shared" si="269"/>
        <v>0</v>
      </c>
      <c r="AU1235" s="7">
        <f t="shared" si="270"/>
        <v>0</v>
      </c>
      <c r="AV1235" s="7">
        <f t="shared" si="271"/>
        <v>0</v>
      </c>
      <c r="AW1235" s="7">
        <f t="shared" si="272"/>
        <v>0</v>
      </c>
      <c r="AX1235" s="7">
        <f t="shared" si="273"/>
        <v>0</v>
      </c>
      <c r="AY1235" s="7">
        <f t="shared" si="274"/>
        <v>0</v>
      </c>
      <c r="AZ1235" s="7">
        <f t="shared" si="275"/>
        <v>0</v>
      </c>
      <c r="BA1235" s="7">
        <f t="shared" si="276"/>
        <v>0</v>
      </c>
      <c r="BB1235" s="7">
        <f t="shared" si="282"/>
        <v>0</v>
      </c>
      <c r="BC1235" s="7">
        <f t="shared" si="277"/>
        <v>0</v>
      </c>
      <c r="BD1235" s="7">
        <f t="shared" si="278"/>
        <v>0</v>
      </c>
      <c r="BE1235" s="7">
        <f t="shared" si="279"/>
        <v>0</v>
      </c>
      <c r="BF1235" s="7">
        <f t="shared" si="280"/>
        <v>0</v>
      </c>
      <c r="BG1235" s="7">
        <f t="shared" si="281"/>
        <v>0</v>
      </c>
    </row>
    <row r="1236" spans="1:59" x14ac:dyDescent="0.25">
      <c r="A1236" s="10" t="s">
        <v>3152</v>
      </c>
      <c r="B1236" s="6">
        <v>2401055</v>
      </c>
      <c r="C1236" s="5" t="s">
        <v>935</v>
      </c>
      <c r="D1236" s="5" t="s">
        <v>1648</v>
      </c>
      <c r="E1236" s="5" t="s">
        <v>1648</v>
      </c>
      <c r="F1236" s="5" t="s">
        <v>193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7">
        <f t="shared" si="269"/>
        <v>0</v>
      </c>
      <c r="AU1236" s="7">
        <f t="shared" si="270"/>
        <v>0</v>
      </c>
      <c r="AV1236" s="7">
        <f t="shared" si="271"/>
        <v>0</v>
      </c>
      <c r="AW1236" s="7">
        <f t="shared" si="272"/>
        <v>0</v>
      </c>
      <c r="AX1236" s="7">
        <f t="shared" si="273"/>
        <v>0</v>
      </c>
      <c r="AY1236" s="7">
        <f t="shared" si="274"/>
        <v>0</v>
      </c>
      <c r="AZ1236" s="7">
        <f t="shared" si="275"/>
        <v>0</v>
      </c>
      <c r="BA1236" s="7">
        <f t="shared" si="276"/>
        <v>0</v>
      </c>
      <c r="BB1236" s="7">
        <f t="shared" si="282"/>
        <v>0</v>
      </c>
      <c r="BC1236" s="7">
        <f t="shared" si="277"/>
        <v>0</v>
      </c>
      <c r="BD1236" s="7">
        <f t="shared" si="278"/>
        <v>0</v>
      </c>
      <c r="BE1236" s="7">
        <f t="shared" si="279"/>
        <v>0</v>
      </c>
      <c r="BF1236" s="7">
        <f t="shared" si="280"/>
        <v>0</v>
      </c>
      <c r="BG1236" s="7">
        <f t="shared" si="281"/>
        <v>0</v>
      </c>
    </row>
    <row r="1237" spans="1:59" x14ac:dyDescent="0.25">
      <c r="A1237" s="10" t="s">
        <v>3153</v>
      </c>
      <c r="B1237" s="6">
        <v>2401058</v>
      </c>
      <c r="C1237" s="5" t="s">
        <v>906</v>
      </c>
      <c r="D1237" s="5" t="s">
        <v>1040</v>
      </c>
      <c r="E1237" s="5" t="s">
        <v>1648</v>
      </c>
      <c r="F1237" s="5" t="s">
        <v>193</v>
      </c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7">
        <f t="shared" si="269"/>
        <v>0</v>
      </c>
      <c r="AU1237" s="7">
        <f t="shared" si="270"/>
        <v>0</v>
      </c>
      <c r="AV1237" s="7">
        <f t="shared" si="271"/>
        <v>0</v>
      </c>
      <c r="AW1237" s="7">
        <f t="shared" si="272"/>
        <v>0</v>
      </c>
      <c r="AX1237" s="7">
        <f t="shared" si="273"/>
        <v>0</v>
      </c>
      <c r="AY1237" s="7">
        <f t="shared" si="274"/>
        <v>0</v>
      </c>
      <c r="AZ1237" s="7">
        <f t="shared" si="275"/>
        <v>0</v>
      </c>
      <c r="BA1237" s="7">
        <f t="shared" si="276"/>
        <v>0</v>
      </c>
      <c r="BB1237" s="7">
        <f t="shared" si="282"/>
        <v>0</v>
      </c>
      <c r="BC1237" s="7">
        <f t="shared" si="277"/>
        <v>0</v>
      </c>
      <c r="BD1237" s="7">
        <f t="shared" si="278"/>
        <v>0</v>
      </c>
      <c r="BE1237" s="7">
        <f t="shared" si="279"/>
        <v>0</v>
      </c>
      <c r="BF1237" s="7">
        <f t="shared" si="280"/>
        <v>0</v>
      </c>
      <c r="BG1237" s="7">
        <f t="shared" si="281"/>
        <v>0</v>
      </c>
    </row>
    <row r="1238" spans="1:59" x14ac:dyDescent="0.25">
      <c r="A1238" s="10" t="s">
        <v>3154</v>
      </c>
      <c r="B1238" s="6">
        <v>2401060</v>
      </c>
      <c r="C1238" s="5" t="s">
        <v>927</v>
      </c>
      <c r="D1238" s="5" t="s">
        <v>1653</v>
      </c>
      <c r="E1238" s="5" t="s">
        <v>1648</v>
      </c>
      <c r="F1238" s="5" t="s">
        <v>193</v>
      </c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7">
        <f t="shared" si="269"/>
        <v>0</v>
      </c>
      <c r="AU1238" s="7">
        <f t="shared" si="270"/>
        <v>0</v>
      </c>
      <c r="AV1238" s="7">
        <f t="shared" si="271"/>
        <v>0</v>
      </c>
      <c r="AW1238" s="7">
        <f t="shared" si="272"/>
        <v>0</v>
      </c>
      <c r="AX1238" s="7">
        <f t="shared" si="273"/>
        <v>0</v>
      </c>
      <c r="AY1238" s="7">
        <f t="shared" si="274"/>
        <v>0</v>
      </c>
      <c r="AZ1238" s="7">
        <f t="shared" si="275"/>
        <v>0</v>
      </c>
      <c r="BA1238" s="7">
        <f t="shared" si="276"/>
        <v>0</v>
      </c>
      <c r="BB1238" s="7">
        <f t="shared" si="282"/>
        <v>0</v>
      </c>
      <c r="BC1238" s="7">
        <f t="shared" si="277"/>
        <v>0</v>
      </c>
      <c r="BD1238" s="7">
        <f t="shared" si="278"/>
        <v>0</v>
      </c>
      <c r="BE1238" s="7">
        <f t="shared" si="279"/>
        <v>0</v>
      </c>
      <c r="BF1238" s="7">
        <f t="shared" si="280"/>
        <v>0</v>
      </c>
      <c r="BG1238" s="7">
        <f t="shared" si="281"/>
        <v>0</v>
      </c>
    </row>
    <row r="1239" spans="1:59" x14ac:dyDescent="0.25">
      <c r="A1239" s="10" t="s">
        <v>3155</v>
      </c>
      <c r="B1239" s="6">
        <v>2401179</v>
      </c>
      <c r="C1239" s="5" t="s">
        <v>369</v>
      </c>
      <c r="D1239" s="5" t="s">
        <v>1621</v>
      </c>
      <c r="E1239" s="5" t="s">
        <v>1621</v>
      </c>
      <c r="F1239" s="5" t="s">
        <v>193</v>
      </c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7">
        <f t="shared" si="269"/>
        <v>0</v>
      </c>
      <c r="AU1239" s="7">
        <f t="shared" si="270"/>
        <v>0</v>
      </c>
      <c r="AV1239" s="7">
        <f t="shared" si="271"/>
        <v>0</v>
      </c>
      <c r="AW1239" s="7">
        <f t="shared" si="272"/>
        <v>0</v>
      </c>
      <c r="AX1239" s="7">
        <f t="shared" si="273"/>
        <v>0</v>
      </c>
      <c r="AY1239" s="7">
        <f t="shared" si="274"/>
        <v>0</v>
      </c>
      <c r="AZ1239" s="7">
        <f t="shared" si="275"/>
        <v>0</v>
      </c>
      <c r="BA1239" s="7">
        <f t="shared" si="276"/>
        <v>0</v>
      </c>
      <c r="BB1239" s="7">
        <f t="shared" si="282"/>
        <v>0</v>
      </c>
      <c r="BC1239" s="7">
        <f t="shared" si="277"/>
        <v>0</v>
      </c>
      <c r="BD1239" s="7">
        <f t="shared" si="278"/>
        <v>0</v>
      </c>
      <c r="BE1239" s="7">
        <f t="shared" si="279"/>
        <v>0</v>
      </c>
      <c r="BF1239" s="7">
        <f t="shared" si="280"/>
        <v>0</v>
      </c>
      <c r="BG1239" s="7">
        <f t="shared" si="281"/>
        <v>0</v>
      </c>
    </row>
    <row r="1240" spans="1:59" x14ac:dyDescent="0.25">
      <c r="A1240" s="10" t="s">
        <v>3156</v>
      </c>
      <c r="B1240" s="6">
        <v>2401181</v>
      </c>
      <c r="C1240" s="5" t="s">
        <v>896</v>
      </c>
      <c r="D1240" s="5" t="s">
        <v>1621</v>
      </c>
      <c r="E1240" s="5" t="s">
        <v>1621</v>
      </c>
      <c r="F1240" s="5" t="s">
        <v>193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7">
        <f t="shared" si="269"/>
        <v>0</v>
      </c>
      <c r="AU1240" s="7">
        <f t="shared" si="270"/>
        <v>0</v>
      </c>
      <c r="AV1240" s="7">
        <f t="shared" si="271"/>
        <v>0</v>
      </c>
      <c r="AW1240" s="7">
        <f t="shared" si="272"/>
        <v>0</v>
      </c>
      <c r="AX1240" s="7">
        <f t="shared" si="273"/>
        <v>0</v>
      </c>
      <c r="AY1240" s="7">
        <f t="shared" si="274"/>
        <v>0</v>
      </c>
      <c r="AZ1240" s="7">
        <f t="shared" si="275"/>
        <v>0</v>
      </c>
      <c r="BA1240" s="7">
        <f t="shared" si="276"/>
        <v>0</v>
      </c>
      <c r="BB1240" s="7">
        <f t="shared" si="282"/>
        <v>0</v>
      </c>
      <c r="BC1240" s="7">
        <f t="shared" si="277"/>
        <v>0</v>
      </c>
      <c r="BD1240" s="7">
        <f t="shared" si="278"/>
        <v>0</v>
      </c>
      <c r="BE1240" s="7">
        <f t="shared" si="279"/>
        <v>0</v>
      </c>
      <c r="BF1240" s="7">
        <f t="shared" si="280"/>
        <v>0</v>
      </c>
      <c r="BG1240" s="7">
        <f t="shared" si="281"/>
        <v>0</v>
      </c>
    </row>
    <row r="1241" spans="1:59" x14ac:dyDescent="0.25">
      <c r="A1241" s="10" t="s">
        <v>3157</v>
      </c>
      <c r="B1241" s="6">
        <v>2401182</v>
      </c>
      <c r="C1241" s="5" t="s">
        <v>16</v>
      </c>
      <c r="D1241" s="5" t="s">
        <v>1621</v>
      </c>
      <c r="E1241" s="5" t="s">
        <v>1621</v>
      </c>
      <c r="F1241" s="5" t="s">
        <v>193</v>
      </c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7">
        <f t="shared" si="269"/>
        <v>0</v>
      </c>
      <c r="AU1241" s="7">
        <f t="shared" si="270"/>
        <v>0</v>
      </c>
      <c r="AV1241" s="7">
        <f t="shared" si="271"/>
        <v>0</v>
      </c>
      <c r="AW1241" s="7">
        <f t="shared" si="272"/>
        <v>0</v>
      </c>
      <c r="AX1241" s="7">
        <f t="shared" si="273"/>
        <v>0</v>
      </c>
      <c r="AY1241" s="7">
        <f t="shared" si="274"/>
        <v>0</v>
      </c>
      <c r="AZ1241" s="7">
        <f t="shared" si="275"/>
        <v>0</v>
      </c>
      <c r="BA1241" s="7">
        <f t="shared" si="276"/>
        <v>0</v>
      </c>
      <c r="BB1241" s="7">
        <f t="shared" si="282"/>
        <v>0</v>
      </c>
      <c r="BC1241" s="7">
        <f t="shared" si="277"/>
        <v>0</v>
      </c>
      <c r="BD1241" s="7">
        <f t="shared" si="278"/>
        <v>0</v>
      </c>
      <c r="BE1241" s="7">
        <f t="shared" si="279"/>
        <v>0</v>
      </c>
      <c r="BF1241" s="7">
        <f t="shared" si="280"/>
        <v>0</v>
      </c>
      <c r="BG1241" s="7">
        <f t="shared" si="281"/>
        <v>0</v>
      </c>
    </row>
    <row r="1242" spans="1:59" x14ac:dyDescent="0.25">
      <c r="A1242" s="10" t="s">
        <v>3158</v>
      </c>
      <c r="B1242" s="6">
        <v>2401184</v>
      </c>
      <c r="C1242" s="5" t="s">
        <v>926</v>
      </c>
      <c r="D1242" s="5" t="s">
        <v>1652</v>
      </c>
      <c r="E1242" s="5" t="s">
        <v>1621</v>
      </c>
      <c r="F1242" s="5" t="s">
        <v>193</v>
      </c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7">
        <f t="shared" si="269"/>
        <v>0</v>
      </c>
      <c r="AU1242" s="7">
        <f t="shared" si="270"/>
        <v>0</v>
      </c>
      <c r="AV1242" s="7">
        <f t="shared" si="271"/>
        <v>0</v>
      </c>
      <c r="AW1242" s="7">
        <f t="shared" si="272"/>
        <v>0</v>
      </c>
      <c r="AX1242" s="7">
        <f t="shared" si="273"/>
        <v>0</v>
      </c>
      <c r="AY1242" s="7">
        <f t="shared" si="274"/>
        <v>0</v>
      </c>
      <c r="AZ1242" s="7">
        <f t="shared" si="275"/>
        <v>0</v>
      </c>
      <c r="BA1242" s="7">
        <f t="shared" si="276"/>
        <v>0</v>
      </c>
      <c r="BB1242" s="7">
        <f t="shared" si="282"/>
        <v>0</v>
      </c>
      <c r="BC1242" s="7">
        <f t="shared" si="277"/>
        <v>0</v>
      </c>
      <c r="BD1242" s="7">
        <f t="shared" si="278"/>
        <v>0</v>
      </c>
      <c r="BE1242" s="7">
        <f t="shared" si="279"/>
        <v>0</v>
      </c>
      <c r="BF1242" s="7">
        <f t="shared" si="280"/>
        <v>0</v>
      </c>
      <c r="BG1242" s="7">
        <f t="shared" si="281"/>
        <v>0</v>
      </c>
    </row>
    <row r="1243" spans="1:59" x14ac:dyDescent="0.25">
      <c r="A1243" s="10" t="s">
        <v>3159</v>
      </c>
      <c r="B1243" s="6">
        <v>2401185</v>
      </c>
      <c r="C1243" s="5" t="s">
        <v>922</v>
      </c>
      <c r="D1243" s="5" t="s">
        <v>1646</v>
      </c>
      <c r="E1243" s="5" t="s">
        <v>1621</v>
      </c>
      <c r="F1243" s="5" t="s">
        <v>193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7">
        <f t="shared" si="269"/>
        <v>0</v>
      </c>
      <c r="AU1243" s="7">
        <f t="shared" si="270"/>
        <v>0</v>
      </c>
      <c r="AV1243" s="7">
        <f t="shared" si="271"/>
        <v>0</v>
      </c>
      <c r="AW1243" s="7">
        <f t="shared" si="272"/>
        <v>0</v>
      </c>
      <c r="AX1243" s="7">
        <f t="shared" si="273"/>
        <v>0</v>
      </c>
      <c r="AY1243" s="7">
        <f t="shared" si="274"/>
        <v>0</v>
      </c>
      <c r="AZ1243" s="7">
        <f t="shared" si="275"/>
        <v>0</v>
      </c>
      <c r="BA1243" s="7">
        <f t="shared" si="276"/>
        <v>0</v>
      </c>
      <c r="BB1243" s="7">
        <f t="shared" si="282"/>
        <v>0</v>
      </c>
      <c r="BC1243" s="7">
        <f t="shared" si="277"/>
        <v>0</v>
      </c>
      <c r="BD1243" s="7">
        <f t="shared" si="278"/>
        <v>0</v>
      </c>
      <c r="BE1243" s="7">
        <f t="shared" si="279"/>
        <v>0</v>
      </c>
      <c r="BF1243" s="7">
        <f t="shared" si="280"/>
        <v>0</v>
      </c>
      <c r="BG1243" s="7">
        <f t="shared" si="281"/>
        <v>0</v>
      </c>
    </row>
    <row r="1244" spans="1:59" x14ac:dyDescent="0.25">
      <c r="A1244" s="10" t="s">
        <v>3160</v>
      </c>
      <c r="B1244" s="6">
        <v>2401186</v>
      </c>
      <c r="C1244" s="5" t="s">
        <v>902</v>
      </c>
      <c r="D1244" s="5" t="s">
        <v>1631</v>
      </c>
      <c r="E1244" s="5" t="s">
        <v>1621</v>
      </c>
      <c r="F1244" s="5" t="s">
        <v>193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7">
        <f t="shared" si="269"/>
        <v>0</v>
      </c>
      <c r="AU1244" s="7">
        <f t="shared" si="270"/>
        <v>0</v>
      </c>
      <c r="AV1244" s="7">
        <f t="shared" si="271"/>
        <v>0</v>
      </c>
      <c r="AW1244" s="7">
        <f t="shared" si="272"/>
        <v>0</v>
      </c>
      <c r="AX1244" s="7">
        <f t="shared" si="273"/>
        <v>0</v>
      </c>
      <c r="AY1244" s="7">
        <f t="shared" si="274"/>
        <v>0</v>
      </c>
      <c r="AZ1244" s="7">
        <f t="shared" si="275"/>
        <v>0</v>
      </c>
      <c r="BA1244" s="7">
        <f t="shared" si="276"/>
        <v>0</v>
      </c>
      <c r="BB1244" s="7">
        <f t="shared" si="282"/>
        <v>0</v>
      </c>
      <c r="BC1244" s="7">
        <f t="shared" si="277"/>
        <v>0</v>
      </c>
      <c r="BD1244" s="7">
        <f t="shared" si="278"/>
        <v>0</v>
      </c>
      <c r="BE1244" s="7">
        <f t="shared" si="279"/>
        <v>0</v>
      </c>
      <c r="BF1244" s="7">
        <f t="shared" si="280"/>
        <v>0</v>
      </c>
      <c r="BG1244" s="7">
        <f t="shared" si="281"/>
        <v>0</v>
      </c>
    </row>
    <row r="1245" spans="1:59" x14ac:dyDescent="0.25">
      <c r="A1245" s="10" t="s">
        <v>3161</v>
      </c>
      <c r="B1245" s="6">
        <v>2403098</v>
      </c>
      <c r="C1245" s="5" t="s">
        <v>17</v>
      </c>
      <c r="D1245" s="5" t="s">
        <v>1625</v>
      </c>
      <c r="E1245" s="5" t="s">
        <v>1625</v>
      </c>
      <c r="F1245" s="5" t="s">
        <v>193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7">
        <f t="shared" si="269"/>
        <v>0</v>
      </c>
      <c r="AU1245" s="7">
        <f t="shared" si="270"/>
        <v>0</v>
      </c>
      <c r="AV1245" s="7">
        <f t="shared" si="271"/>
        <v>0</v>
      </c>
      <c r="AW1245" s="7">
        <f t="shared" si="272"/>
        <v>0</v>
      </c>
      <c r="AX1245" s="7">
        <f t="shared" si="273"/>
        <v>0</v>
      </c>
      <c r="AY1245" s="7">
        <f t="shared" si="274"/>
        <v>0</v>
      </c>
      <c r="AZ1245" s="7">
        <f t="shared" si="275"/>
        <v>0</v>
      </c>
      <c r="BA1245" s="7">
        <f t="shared" si="276"/>
        <v>0</v>
      </c>
      <c r="BB1245" s="7">
        <f t="shared" si="282"/>
        <v>0</v>
      </c>
      <c r="BC1245" s="7">
        <f t="shared" si="277"/>
        <v>0</v>
      </c>
      <c r="BD1245" s="7">
        <f t="shared" si="278"/>
        <v>0</v>
      </c>
      <c r="BE1245" s="7">
        <f t="shared" si="279"/>
        <v>0</v>
      </c>
      <c r="BF1245" s="7">
        <f t="shared" si="280"/>
        <v>0</v>
      </c>
      <c r="BG1245" s="7">
        <f t="shared" si="281"/>
        <v>0</v>
      </c>
    </row>
    <row r="1246" spans="1:59" x14ac:dyDescent="0.25">
      <c r="A1246" s="10" t="s">
        <v>3162</v>
      </c>
      <c r="B1246" s="6">
        <v>2403099</v>
      </c>
      <c r="C1246" s="5" t="s">
        <v>914</v>
      </c>
      <c r="D1246" s="5" t="s">
        <v>1641</v>
      </c>
      <c r="E1246" s="5" t="s">
        <v>1625</v>
      </c>
      <c r="F1246" s="5" t="s">
        <v>193</v>
      </c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7">
        <f t="shared" si="269"/>
        <v>0</v>
      </c>
      <c r="AU1246" s="7">
        <f t="shared" si="270"/>
        <v>0</v>
      </c>
      <c r="AV1246" s="7">
        <f t="shared" si="271"/>
        <v>0</v>
      </c>
      <c r="AW1246" s="7">
        <f t="shared" si="272"/>
        <v>0</v>
      </c>
      <c r="AX1246" s="7">
        <f t="shared" si="273"/>
        <v>0</v>
      </c>
      <c r="AY1246" s="7">
        <f t="shared" si="274"/>
        <v>0</v>
      </c>
      <c r="AZ1246" s="7">
        <f t="shared" si="275"/>
        <v>0</v>
      </c>
      <c r="BA1246" s="7">
        <f t="shared" si="276"/>
        <v>0</v>
      </c>
      <c r="BB1246" s="7">
        <f t="shared" si="282"/>
        <v>0</v>
      </c>
      <c r="BC1246" s="7">
        <f t="shared" si="277"/>
        <v>0</v>
      </c>
      <c r="BD1246" s="7">
        <f t="shared" si="278"/>
        <v>0</v>
      </c>
      <c r="BE1246" s="7">
        <f t="shared" si="279"/>
        <v>0</v>
      </c>
      <c r="BF1246" s="7">
        <f t="shared" si="280"/>
        <v>0</v>
      </c>
      <c r="BG1246" s="7">
        <f t="shared" si="281"/>
        <v>0</v>
      </c>
    </row>
    <row r="1247" spans="1:59" x14ac:dyDescent="0.25">
      <c r="A1247" s="10" t="s">
        <v>3163</v>
      </c>
      <c r="B1247" s="6">
        <v>2403100</v>
      </c>
      <c r="C1247" s="5" t="s">
        <v>144</v>
      </c>
      <c r="D1247" s="5" t="s">
        <v>1662</v>
      </c>
      <c r="E1247" s="5" t="s">
        <v>1625</v>
      </c>
      <c r="F1247" s="5" t="s">
        <v>193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7">
        <f t="shared" si="269"/>
        <v>0</v>
      </c>
      <c r="AU1247" s="7">
        <f t="shared" si="270"/>
        <v>0</v>
      </c>
      <c r="AV1247" s="7">
        <f t="shared" si="271"/>
        <v>0</v>
      </c>
      <c r="AW1247" s="7">
        <f t="shared" si="272"/>
        <v>0</v>
      </c>
      <c r="AX1247" s="7">
        <f t="shared" si="273"/>
        <v>0</v>
      </c>
      <c r="AY1247" s="7">
        <f t="shared" si="274"/>
        <v>0</v>
      </c>
      <c r="AZ1247" s="7">
        <f t="shared" si="275"/>
        <v>0</v>
      </c>
      <c r="BA1247" s="7">
        <f t="shared" si="276"/>
        <v>0</v>
      </c>
      <c r="BB1247" s="7">
        <f t="shared" si="282"/>
        <v>0</v>
      </c>
      <c r="BC1247" s="7">
        <f t="shared" si="277"/>
        <v>0</v>
      </c>
      <c r="BD1247" s="7">
        <f t="shared" si="278"/>
        <v>0</v>
      </c>
      <c r="BE1247" s="7">
        <f t="shared" si="279"/>
        <v>0</v>
      </c>
      <c r="BF1247" s="7">
        <f t="shared" si="280"/>
        <v>0</v>
      </c>
      <c r="BG1247" s="7">
        <f t="shared" si="281"/>
        <v>0</v>
      </c>
    </row>
    <row r="1248" spans="1:59" x14ac:dyDescent="0.25">
      <c r="A1248" s="10" t="s">
        <v>3164</v>
      </c>
      <c r="B1248" s="6">
        <v>2403102</v>
      </c>
      <c r="C1248" s="5" t="s">
        <v>157</v>
      </c>
      <c r="D1248" s="5" t="s">
        <v>1660</v>
      </c>
      <c r="E1248" s="5" t="s">
        <v>1625</v>
      </c>
      <c r="F1248" s="5" t="s">
        <v>193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7">
        <f t="shared" si="269"/>
        <v>0</v>
      </c>
      <c r="AU1248" s="7">
        <f t="shared" si="270"/>
        <v>0</v>
      </c>
      <c r="AV1248" s="7">
        <f t="shared" si="271"/>
        <v>0</v>
      </c>
      <c r="AW1248" s="7">
        <f t="shared" si="272"/>
        <v>0</v>
      </c>
      <c r="AX1248" s="7">
        <f t="shared" si="273"/>
        <v>0</v>
      </c>
      <c r="AY1248" s="7">
        <f t="shared" si="274"/>
        <v>0</v>
      </c>
      <c r="AZ1248" s="7">
        <f t="shared" si="275"/>
        <v>0</v>
      </c>
      <c r="BA1248" s="7">
        <f t="shared" si="276"/>
        <v>0</v>
      </c>
      <c r="BB1248" s="7">
        <f t="shared" si="282"/>
        <v>0</v>
      </c>
      <c r="BC1248" s="7">
        <f t="shared" si="277"/>
        <v>0</v>
      </c>
      <c r="BD1248" s="7">
        <f t="shared" si="278"/>
        <v>0</v>
      </c>
      <c r="BE1248" s="7">
        <f t="shared" si="279"/>
        <v>0</v>
      </c>
      <c r="BF1248" s="7">
        <f t="shared" si="280"/>
        <v>0</v>
      </c>
      <c r="BG1248" s="7">
        <f t="shared" si="281"/>
        <v>0</v>
      </c>
    </row>
    <row r="1249" spans="1:59" x14ac:dyDescent="0.25">
      <c r="A1249" s="10" t="s">
        <v>3165</v>
      </c>
      <c r="B1249" s="6">
        <v>2403105</v>
      </c>
      <c r="C1249" s="5" t="s">
        <v>892</v>
      </c>
      <c r="D1249" s="5" t="s">
        <v>1618</v>
      </c>
      <c r="E1249" s="5" t="s">
        <v>1625</v>
      </c>
      <c r="F1249" s="5" t="s">
        <v>193</v>
      </c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7">
        <f t="shared" si="269"/>
        <v>0</v>
      </c>
      <c r="AU1249" s="7">
        <f t="shared" si="270"/>
        <v>0</v>
      </c>
      <c r="AV1249" s="7">
        <f t="shared" si="271"/>
        <v>0</v>
      </c>
      <c r="AW1249" s="7">
        <f t="shared" si="272"/>
        <v>0</v>
      </c>
      <c r="AX1249" s="7">
        <f t="shared" si="273"/>
        <v>0</v>
      </c>
      <c r="AY1249" s="7">
        <f t="shared" si="274"/>
        <v>0</v>
      </c>
      <c r="AZ1249" s="7">
        <f t="shared" si="275"/>
        <v>0</v>
      </c>
      <c r="BA1249" s="7">
        <f t="shared" si="276"/>
        <v>0</v>
      </c>
      <c r="BB1249" s="7">
        <f t="shared" si="282"/>
        <v>0</v>
      </c>
      <c r="BC1249" s="7">
        <f t="shared" si="277"/>
        <v>0</v>
      </c>
      <c r="BD1249" s="7">
        <f t="shared" si="278"/>
        <v>0</v>
      </c>
      <c r="BE1249" s="7">
        <f t="shared" si="279"/>
        <v>0</v>
      </c>
      <c r="BF1249" s="7">
        <f t="shared" si="280"/>
        <v>0</v>
      </c>
      <c r="BG1249" s="7">
        <f t="shared" si="281"/>
        <v>0</v>
      </c>
    </row>
    <row r="1250" spans="1:59" x14ac:dyDescent="0.25">
      <c r="A1250" s="10" t="s">
        <v>3166</v>
      </c>
      <c r="B1250" s="6">
        <v>2404107</v>
      </c>
      <c r="C1250" s="5" t="s">
        <v>950</v>
      </c>
      <c r="D1250" s="5" t="s">
        <v>1633</v>
      </c>
      <c r="E1250" s="5" t="s">
        <v>1633</v>
      </c>
      <c r="F1250" s="5" t="s">
        <v>193</v>
      </c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7">
        <f t="shared" si="269"/>
        <v>0</v>
      </c>
      <c r="AU1250" s="7">
        <f t="shared" si="270"/>
        <v>0</v>
      </c>
      <c r="AV1250" s="7">
        <f t="shared" si="271"/>
        <v>0</v>
      </c>
      <c r="AW1250" s="7">
        <f t="shared" si="272"/>
        <v>0</v>
      </c>
      <c r="AX1250" s="7">
        <f t="shared" si="273"/>
        <v>0</v>
      </c>
      <c r="AY1250" s="7">
        <f t="shared" si="274"/>
        <v>0</v>
      </c>
      <c r="AZ1250" s="7">
        <f t="shared" si="275"/>
        <v>0</v>
      </c>
      <c r="BA1250" s="7">
        <f t="shared" si="276"/>
        <v>0</v>
      </c>
      <c r="BB1250" s="7">
        <f t="shared" si="282"/>
        <v>0</v>
      </c>
      <c r="BC1250" s="7">
        <f t="shared" si="277"/>
        <v>0</v>
      </c>
      <c r="BD1250" s="7">
        <f t="shared" si="278"/>
        <v>0</v>
      </c>
      <c r="BE1250" s="7">
        <f t="shared" si="279"/>
        <v>0</v>
      </c>
      <c r="BF1250" s="7">
        <f t="shared" si="280"/>
        <v>0</v>
      </c>
      <c r="BG1250" s="7">
        <f t="shared" si="281"/>
        <v>0</v>
      </c>
    </row>
    <row r="1251" spans="1:59" x14ac:dyDescent="0.25">
      <c r="A1251" s="10" t="s">
        <v>3167</v>
      </c>
      <c r="B1251" s="6">
        <v>2404108</v>
      </c>
      <c r="C1251" s="5" t="s">
        <v>936</v>
      </c>
      <c r="D1251" s="5" t="s">
        <v>1633</v>
      </c>
      <c r="E1251" s="5" t="s">
        <v>1633</v>
      </c>
      <c r="F1251" s="5" t="s">
        <v>193</v>
      </c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7">
        <f t="shared" si="269"/>
        <v>0</v>
      </c>
      <c r="AU1251" s="7">
        <f t="shared" si="270"/>
        <v>0</v>
      </c>
      <c r="AV1251" s="7">
        <f t="shared" si="271"/>
        <v>0</v>
      </c>
      <c r="AW1251" s="7">
        <f t="shared" si="272"/>
        <v>0</v>
      </c>
      <c r="AX1251" s="7">
        <f t="shared" si="273"/>
        <v>0</v>
      </c>
      <c r="AY1251" s="7">
        <f t="shared" si="274"/>
        <v>0</v>
      </c>
      <c r="AZ1251" s="7">
        <f t="shared" si="275"/>
        <v>0</v>
      </c>
      <c r="BA1251" s="7">
        <f t="shared" si="276"/>
        <v>0</v>
      </c>
      <c r="BB1251" s="7">
        <f t="shared" si="282"/>
        <v>0</v>
      </c>
      <c r="BC1251" s="7">
        <f t="shared" si="277"/>
        <v>0</v>
      </c>
      <c r="BD1251" s="7">
        <f t="shared" si="278"/>
        <v>0</v>
      </c>
      <c r="BE1251" s="7">
        <f t="shared" si="279"/>
        <v>0</v>
      </c>
      <c r="BF1251" s="7">
        <f t="shared" si="280"/>
        <v>0</v>
      </c>
      <c r="BG1251" s="7">
        <f t="shared" si="281"/>
        <v>0</v>
      </c>
    </row>
    <row r="1252" spans="1:59" x14ac:dyDescent="0.25">
      <c r="A1252" s="10" t="s">
        <v>3168</v>
      </c>
      <c r="B1252" s="6">
        <v>2404109</v>
      </c>
      <c r="C1252" s="5" t="s">
        <v>907</v>
      </c>
      <c r="D1252" s="5" t="s">
        <v>1633</v>
      </c>
      <c r="E1252" s="5" t="s">
        <v>1633</v>
      </c>
      <c r="F1252" s="5" t="s">
        <v>193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7">
        <f t="shared" si="269"/>
        <v>0</v>
      </c>
      <c r="AU1252" s="7">
        <f t="shared" si="270"/>
        <v>0</v>
      </c>
      <c r="AV1252" s="7">
        <f t="shared" si="271"/>
        <v>0</v>
      </c>
      <c r="AW1252" s="7">
        <f t="shared" si="272"/>
        <v>0</v>
      </c>
      <c r="AX1252" s="7">
        <f t="shared" si="273"/>
        <v>0</v>
      </c>
      <c r="AY1252" s="7">
        <f t="shared" si="274"/>
        <v>0</v>
      </c>
      <c r="AZ1252" s="7">
        <f t="shared" si="275"/>
        <v>0</v>
      </c>
      <c r="BA1252" s="7">
        <f t="shared" si="276"/>
        <v>0</v>
      </c>
      <c r="BB1252" s="7">
        <f t="shared" si="282"/>
        <v>0</v>
      </c>
      <c r="BC1252" s="7">
        <f t="shared" si="277"/>
        <v>0</v>
      </c>
      <c r="BD1252" s="7">
        <f t="shared" si="278"/>
        <v>0</v>
      </c>
      <c r="BE1252" s="7">
        <f t="shared" si="279"/>
        <v>0</v>
      </c>
      <c r="BF1252" s="7">
        <f t="shared" si="280"/>
        <v>0</v>
      </c>
      <c r="BG1252" s="7">
        <f t="shared" si="281"/>
        <v>0</v>
      </c>
    </row>
    <row r="1253" spans="1:59" x14ac:dyDescent="0.25">
      <c r="A1253" s="10" t="s">
        <v>3169</v>
      </c>
      <c r="B1253" s="6">
        <v>2404110</v>
      </c>
      <c r="C1253" s="5" t="s">
        <v>942</v>
      </c>
      <c r="D1253" s="5" t="s">
        <v>1633</v>
      </c>
      <c r="E1253" s="5" t="s">
        <v>1633</v>
      </c>
      <c r="F1253" s="5" t="s">
        <v>193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7">
        <f t="shared" si="269"/>
        <v>0</v>
      </c>
      <c r="AU1253" s="7">
        <f t="shared" si="270"/>
        <v>0</v>
      </c>
      <c r="AV1253" s="7">
        <f t="shared" si="271"/>
        <v>0</v>
      </c>
      <c r="AW1253" s="7">
        <f t="shared" si="272"/>
        <v>0</v>
      </c>
      <c r="AX1253" s="7">
        <f t="shared" si="273"/>
        <v>0</v>
      </c>
      <c r="AY1253" s="7">
        <f t="shared" si="274"/>
        <v>0</v>
      </c>
      <c r="AZ1253" s="7">
        <f t="shared" si="275"/>
        <v>0</v>
      </c>
      <c r="BA1253" s="7">
        <f t="shared" si="276"/>
        <v>0</v>
      </c>
      <c r="BB1253" s="7">
        <f t="shared" si="282"/>
        <v>0</v>
      </c>
      <c r="BC1253" s="7">
        <f t="shared" si="277"/>
        <v>0</v>
      </c>
      <c r="BD1253" s="7">
        <f t="shared" si="278"/>
        <v>0</v>
      </c>
      <c r="BE1253" s="7">
        <f t="shared" si="279"/>
        <v>0</v>
      </c>
      <c r="BF1253" s="7">
        <f t="shared" si="280"/>
        <v>0</v>
      </c>
      <c r="BG1253" s="7">
        <f t="shared" si="281"/>
        <v>0</v>
      </c>
    </row>
    <row r="1254" spans="1:59" x14ac:dyDescent="0.25">
      <c r="A1254" s="10" t="s">
        <v>3170</v>
      </c>
      <c r="B1254" s="6">
        <v>2404113</v>
      </c>
      <c r="C1254" s="5" t="s">
        <v>938</v>
      </c>
      <c r="D1254" s="5" t="s">
        <v>1661</v>
      </c>
      <c r="E1254" s="5" t="s">
        <v>1633</v>
      </c>
      <c r="F1254" s="5" t="s">
        <v>193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7">
        <f t="shared" si="269"/>
        <v>0</v>
      </c>
      <c r="AU1254" s="7">
        <f t="shared" si="270"/>
        <v>0</v>
      </c>
      <c r="AV1254" s="7">
        <f t="shared" si="271"/>
        <v>0</v>
      </c>
      <c r="AW1254" s="7">
        <f t="shared" si="272"/>
        <v>0</v>
      </c>
      <c r="AX1254" s="7">
        <f t="shared" si="273"/>
        <v>0</v>
      </c>
      <c r="AY1254" s="7">
        <f t="shared" si="274"/>
        <v>0</v>
      </c>
      <c r="AZ1254" s="7">
        <f t="shared" si="275"/>
        <v>0</v>
      </c>
      <c r="BA1254" s="7">
        <f t="shared" si="276"/>
        <v>0</v>
      </c>
      <c r="BB1254" s="7">
        <f t="shared" si="282"/>
        <v>0</v>
      </c>
      <c r="BC1254" s="7">
        <f t="shared" si="277"/>
        <v>0</v>
      </c>
      <c r="BD1254" s="7">
        <f t="shared" si="278"/>
        <v>0</v>
      </c>
      <c r="BE1254" s="7">
        <f t="shared" si="279"/>
        <v>0</v>
      </c>
      <c r="BF1254" s="7">
        <f t="shared" si="280"/>
        <v>0</v>
      </c>
      <c r="BG1254" s="7">
        <f t="shared" si="281"/>
        <v>0</v>
      </c>
    </row>
    <row r="1255" spans="1:59" x14ac:dyDescent="0.25">
      <c r="A1255" s="10" t="s">
        <v>3171</v>
      </c>
      <c r="B1255" s="6">
        <v>2405116</v>
      </c>
      <c r="C1255" s="5" t="s">
        <v>367</v>
      </c>
      <c r="D1255" s="5" t="s">
        <v>1617</v>
      </c>
      <c r="E1255" s="5" t="s">
        <v>1617</v>
      </c>
      <c r="F1255" s="5" t="s">
        <v>193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7">
        <f t="shared" si="269"/>
        <v>0</v>
      </c>
      <c r="AU1255" s="7">
        <f t="shared" si="270"/>
        <v>0</v>
      </c>
      <c r="AV1255" s="7">
        <f t="shared" si="271"/>
        <v>0</v>
      </c>
      <c r="AW1255" s="7">
        <f t="shared" si="272"/>
        <v>0</v>
      </c>
      <c r="AX1255" s="7">
        <f t="shared" si="273"/>
        <v>0</v>
      </c>
      <c r="AY1255" s="7">
        <f t="shared" si="274"/>
        <v>0</v>
      </c>
      <c r="AZ1255" s="7">
        <f t="shared" si="275"/>
        <v>0</v>
      </c>
      <c r="BA1255" s="7">
        <f t="shared" si="276"/>
        <v>0</v>
      </c>
      <c r="BB1255" s="7">
        <f t="shared" si="282"/>
        <v>0</v>
      </c>
      <c r="BC1255" s="7">
        <f t="shared" si="277"/>
        <v>0</v>
      </c>
      <c r="BD1255" s="7">
        <f t="shared" si="278"/>
        <v>0</v>
      </c>
      <c r="BE1255" s="7">
        <f t="shared" si="279"/>
        <v>0</v>
      </c>
      <c r="BF1255" s="7">
        <f t="shared" si="280"/>
        <v>0</v>
      </c>
      <c r="BG1255" s="7">
        <f t="shared" si="281"/>
        <v>0</v>
      </c>
    </row>
    <row r="1256" spans="1:59" x14ac:dyDescent="0.25">
      <c r="A1256" s="10" t="s">
        <v>3172</v>
      </c>
      <c r="B1256" s="6">
        <v>2405117</v>
      </c>
      <c r="C1256" s="5" t="s">
        <v>932</v>
      </c>
      <c r="D1256" s="5" t="s">
        <v>1617</v>
      </c>
      <c r="E1256" s="5" t="s">
        <v>1617</v>
      </c>
      <c r="F1256" s="5" t="s">
        <v>193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7">
        <f t="shared" ref="AT1256:AT1319" si="283">G1256*$G$1+H1256*$H$1</f>
        <v>0</v>
      </c>
      <c r="AU1256" s="7">
        <f t="shared" ref="AU1256:AU1319" si="284">I1256*$I$1</f>
        <v>0</v>
      </c>
      <c r="AV1256" s="7">
        <f t="shared" ref="AV1256:AV1319" si="285">J1256*$J$1*12+K1256*$K$1*12+L1256*$L$1*12+M1256*$M$1*12</f>
        <v>0</v>
      </c>
      <c r="AW1256" s="7">
        <f t="shared" ref="AW1256:AW1319" si="286">N1256*O1256*$O$1+P1256*Q1256*$Q$1</f>
        <v>0</v>
      </c>
      <c r="AX1256" s="7">
        <f t="shared" ref="AX1256:AX1319" si="287">((R1256*$R$1)+(S1256*$S$1)+(T1256*$T$1)+(U1256*$U$1)+(V1256*$V$1)+(W1256*$W$1)+(X1256*$X$1)+(Y1256*$Y$1))*12</f>
        <v>0</v>
      </c>
      <c r="AY1256" s="7">
        <f t="shared" ref="AY1256:AY1319" si="288">((Z1256*$Z$1)+(AA1256*$AA$1))*12</f>
        <v>0</v>
      </c>
      <c r="AZ1256" s="7">
        <f t="shared" ref="AZ1256:AZ1319" si="289">((AB1256*$AB$1)+(AC1256*$AC$1))*12</f>
        <v>0</v>
      </c>
      <c r="BA1256" s="7">
        <f t="shared" ref="BA1256:BA1319" si="290">AD1256*$AD$1+AE1256*$AE$1</f>
        <v>0</v>
      </c>
      <c r="BB1256" s="7">
        <f t="shared" si="282"/>
        <v>0</v>
      </c>
      <c r="BC1256" s="7">
        <f t="shared" ref="BC1256:BC1319" si="291">AR1256*$AR$1</f>
        <v>0</v>
      </c>
      <c r="BD1256" s="7">
        <f t="shared" ref="BD1256:BD1319" si="292">AS1256*$AS$1</f>
        <v>0</v>
      </c>
      <c r="BE1256" s="7">
        <f t="shared" ref="BE1256:BE1319" si="293">SUM(AT1256:BD1256)</f>
        <v>0</v>
      </c>
      <c r="BF1256" s="7">
        <f t="shared" ref="BF1256:BF1319" si="294">ROUND((BE1256-BD1256)*0.09,0)</f>
        <v>0</v>
      </c>
      <c r="BG1256" s="7">
        <f t="shared" ref="BG1256:BG1319" si="295">SUM(BE1256:BF1256)</f>
        <v>0</v>
      </c>
    </row>
    <row r="1257" spans="1:59" x14ac:dyDescent="0.25">
      <c r="A1257" s="10" t="s">
        <v>3173</v>
      </c>
      <c r="B1257" s="6">
        <v>2405118</v>
      </c>
      <c r="C1257" s="5" t="s">
        <v>473</v>
      </c>
      <c r="D1257" s="5" t="s">
        <v>1367</v>
      </c>
      <c r="E1257" s="5" t="s">
        <v>1617</v>
      </c>
      <c r="F1257" s="5" t="s">
        <v>193</v>
      </c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7">
        <f t="shared" si="283"/>
        <v>0</v>
      </c>
      <c r="AU1257" s="7">
        <f t="shared" si="284"/>
        <v>0</v>
      </c>
      <c r="AV1257" s="7">
        <f t="shared" si="285"/>
        <v>0</v>
      </c>
      <c r="AW1257" s="7">
        <f t="shared" si="286"/>
        <v>0</v>
      </c>
      <c r="AX1257" s="7">
        <f t="shared" si="287"/>
        <v>0</v>
      </c>
      <c r="AY1257" s="7">
        <f t="shared" si="288"/>
        <v>0</v>
      </c>
      <c r="AZ1257" s="7">
        <f t="shared" si="289"/>
        <v>0</v>
      </c>
      <c r="BA1257" s="7">
        <f t="shared" si="290"/>
        <v>0</v>
      </c>
      <c r="BB1257" s="7">
        <f t="shared" si="282"/>
        <v>0</v>
      </c>
      <c r="BC1257" s="7">
        <f t="shared" si="291"/>
        <v>0</v>
      </c>
      <c r="BD1257" s="7">
        <f t="shared" si="292"/>
        <v>0</v>
      </c>
      <c r="BE1257" s="7">
        <f t="shared" si="293"/>
        <v>0</v>
      </c>
      <c r="BF1257" s="7">
        <f t="shared" si="294"/>
        <v>0</v>
      </c>
      <c r="BG1257" s="7">
        <f t="shared" si="295"/>
        <v>0</v>
      </c>
    </row>
    <row r="1258" spans="1:59" x14ac:dyDescent="0.25">
      <c r="A1258" s="10" t="s">
        <v>3174</v>
      </c>
      <c r="B1258" s="6">
        <v>2405119</v>
      </c>
      <c r="C1258" s="5" t="s">
        <v>897</v>
      </c>
      <c r="D1258" s="5" t="s">
        <v>1622</v>
      </c>
      <c r="E1258" s="5" t="s">
        <v>1617</v>
      </c>
      <c r="F1258" s="5" t="s">
        <v>193</v>
      </c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7">
        <f t="shared" si="283"/>
        <v>0</v>
      </c>
      <c r="AU1258" s="7">
        <f t="shared" si="284"/>
        <v>0</v>
      </c>
      <c r="AV1258" s="7">
        <f t="shared" si="285"/>
        <v>0</v>
      </c>
      <c r="AW1258" s="7">
        <f t="shared" si="286"/>
        <v>0</v>
      </c>
      <c r="AX1258" s="7">
        <f t="shared" si="287"/>
        <v>0</v>
      </c>
      <c r="AY1258" s="7">
        <f t="shared" si="288"/>
        <v>0</v>
      </c>
      <c r="AZ1258" s="7">
        <f t="shared" si="289"/>
        <v>0</v>
      </c>
      <c r="BA1258" s="7">
        <f t="shared" si="290"/>
        <v>0</v>
      </c>
      <c r="BB1258" s="7">
        <f t="shared" si="282"/>
        <v>0</v>
      </c>
      <c r="BC1258" s="7">
        <f t="shared" si="291"/>
        <v>0</v>
      </c>
      <c r="BD1258" s="7">
        <f t="shared" si="292"/>
        <v>0</v>
      </c>
      <c r="BE1258" s="7">
        <f t="shared" si="293"/>
        <v>0</v>
      </c>
      <c r="BF1258" s="7">
        <f t="shared" si="294"/>
        <v>0</v>
      </c>
      <c r="BG1258" s="7">
        <f t="shared" si="295"/>
        <v>0</v>
      </c>
    </row>
    <row r="1259" spans="1:59" x14ac:dyDescent="0.25">
      <c r="A1259" s="10" t="s">
        <v>3175</v>
      </c>
      <c r="B1259" s="6">
        <v>2405120</v>
      </c>
      <c r="C1259" s="5" t="s">
        <v>507</v>
      </c>
      <c r="D1259" s="5" t="s">
        <v>1624</v>
      </c>
      <c r="E1259" s="5" t="s">
        <v>1617</v>
      </c>
      <c r="F1259" s="5" t="s">
        <v>193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7">
        <f t="shared" si="283"/>
        <v>0</v>
      </c>
      <c r="AU1259" s="7">
        <f t="shared" si="284"/>
        <v>0</v>
      </c>
      <c r="AV1259" s="7">
        <f t="shared" si="285"/>
        <v>0</v>
      </c>
      <c r="AW1259" s="7">
        <f t="shared" si="286"/>
        <v>0</v>
      </c>
      <c r="AX1259" s="7">
        <f t="shared" si="287"/>
        <v>0</v>
      </c>
      <c r="AY1259" s="7">
        <f t="shared" si="288"/>
        <v>0</v>
      </c>
      <c r="AZ1259" s="7">
        <f t="shared" si="289"/>
        <v>0</v>
      </c>
      <c r="BA1259" s="7">
        <f t="shared" si="290"/>
        <v>0</v>
      </c>
      <c r="BB1259" s="7">
        <f t="shared" si="282"/>
        <v>0</v>
      </c>
      <c r="BC1259" s="7">
        <f t="shared" si="291"/>
        <v>0</v>
      </c>
      <c r="BD1259" s="7">
        <f t="shared" si="292"/>
        <v>0</v>
      </c>
      <c r="BE1259" s="7">
        <f t="shared" si="293"/>
        <v>0</v>
      </c>
      <c r="BF1259" s="7">
        <f t="shared" si="294"/>
        <v>0</v>
      </c>
      <c r="BG1259" s="7">
        <f t="shared" si="295"/>
        <v>0</v>
      </c>
    </row>
    <row r="1260" spans="1:59" x14ac:dyDescent="0.25">
      <c r="A1260" s="10" t="s">
        <v>3176</v>
      </c>
      <c r="B1260" s="6">
        <v>2405122</v>
      </c>
      <c r="C1260" s="5" t="s">
        <v>898</v>
      </c>
      <c r="D1260" s="5" t="s">
        <v>1623</v>
      </c>
      <c r="E1260" s="5" t="s">
        <v>1617</v>
      </c>
      <c r="F1260" s="5" t="s">
        <v>193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7">
        <f t="shared" si="283"/>
        <v>0</v>
      </c>
      <c r="AU1260" s="7">
        <f t="shared" si="284"/>
        <v>0</v>
      </c>
      <c r="AV1260" s="7">
        <f t="shared" si="285"/>
        <v>0</v>
      </c>
      <c r="AW1260" s="7">
        <f t="shared" si="286"/>
        <v>0</v>
      </c>
      <c r="AX1260" s="7">
        <f t="shared" si="287"/>
        <v>0</v>
      </c>
      <c r="AY1260" s="7">
        <f t="shared" si="288"/>
        <v>0</v>
      </c>
      <c r="AZ1260" s="7">
        <f t="shared" si="289"/>
        <v>0</v>
      </c>
      <c r="BA1260" s="7">
        <f t="shared" si="290"/>
        <v>0</v>
      </c>
      <c r="BB1260" s="7">
        <f t="shared" si="282"/>
        <v>0</v>
      </c>
      <c r="BC1260" s="7">
        <f t="shared" si="291"/>
        <v>0</v>
      </c>
      <c r="BD1260" s="7">
        <f t="shared" si="292"/>
        <v>0</v>
      </c>
      <c r="BE1260" s="7">
        <f t="shared" si="293"/>
        <v>0</v>
      </c>
      <c r="BF1260" s="7">
        <f t="shared" si="294"/>
        <v>0</v>
      </c>
      <c r="BG1260" s="7">
        <f t="shared" si="295"/>
        <v>0</v>
      </c>
    </row>
    <row r="1261" spans="1:59" x14ac:dyDescent="0.25">
      <c r="A1261" s="10" t="s">
        <v>3177</v>
      </c>
      <c r="B1261" s="6">
        <v>2405123</v>
      </c>
      <c r="C1261" s="5" t="s">
        <v>912</v>
      </c>
      <c r="D1261" s="5" t="s">
        <v>1638</v>
      </c>
      <c r="E1261" s="5" t="s">
        <v>1617</v>
      </c>
      <c r="F1261" s="5" t="s">
        <v>193</v>
      </c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7">
        <f t="shared" si="283"/>
        <v>0</v>
      </c>
      <c r="AU1261" s="7">
        <f t="shared" si="284"/>
        <v>0</v>
      </c>
      <c r="AV1261" s="7">
        <f t="shared" si="285"/>
        <v>0</v>
      </c>
      <c r="AW1261" s="7">
        <f t="shared" si="286"/>
        <v>0</v>
      </c>
      <c r="AX1261" s="7">
        <f t="shared" si="287"/>
        <v>0</v>
      </c>
      <c r="AY1261" s="7">
        <f t="shared" si="288"/>
        <v>0</v>
      </c>
      <c r="AZ1261" s="7">
        <f t="shared" si="289"/>
        <v>0</v>
      </c>
      <c r="BA1261" s="7">
        <f t="shared" si="290"/>
        <v>0</v>
      </c>
      <c r="BB1261" s="7">
        <f t="shared" si="282"/>
        <v>0</v>
      </c>
      <c r="BC1261" s="7">
        <f t="shared" si="291"/>
        <v>0</v>
      </c>
      <c r="BD1261" s="7">
        <f t="shared" si="292"/>
        <v>0</v>
      </c>
      <c r="BE1261" s="7">
        <f t="shared" si="293"/>
        <v>0</v>
      </c>
      <c r="BF1261" s="7">
        <f t="shared" si="294"/>
        <v>0</v>
      </c>
      <c r="BG1261" s="7">
        <f t="shared" si="295"/>
        <v>0</v>
      </c>
    </row>
    <row r="1262" spans="1:59" x14ac:dyDescent="0.25">
      <c r="A1262" s="10" t="s">
        <v>3178</v>
      </c>
      <c r="B1262" s="6">
        <v>2406129</v>
      </c>
      <c r="C1262" s="5" t="s">
        <v>901</v>
      </c>
      <c r="D1262" s="5" t="s">
        <v>1630</v>
      </c>
      <c r="E1262" s="5" t="s">
        <v>1630</v>
      </c>
      <c r="F1262" s="5" t="s">
        <v>193</v>
      </c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7">
        <f t="shared" si="283"/>
        <v>0</v>
      </c>
      <c r="AU1262" s="7">
        <f t="shared" si="284"/>
        <v>0</v>
      </c>
      <c r="AV1262" s="7">
        <f t="shared" si="285"/>
        <v>0</v>
      </c>
      <c r="AW1262" s="7">
        <f t="shared" si="286"/>
        <v>0</v>
      </c>
      <c r="AX1262" s="7">
        <f t="shared" si="287"/>
        <v>0</v>
      </c>
      <c r="AY1262" s="7">
        <f t="shared" si="288"/>
        <v>0</v>
      </c>
      <c r="AZ1262" s="7">
        <f t="shared" si="289"/>
        <v>0</v>
      </c>
      <c r="BA1262" s="7">
        <f t="shared" si="290"/>
        <v>0</v>
      </c>
      <c r="BB1262" s="7">
        <f t="shared" si="282"/>
        <v>0</v>
      </c>
      <c r="BC1262" s="7">
        <f t="shared" si="291"/>
        <v>0</v>
      </c>
      <c r="BD1262" s="7">
        <f t="shared" si="292"/>
        <v>0</v>
      </c>
      <c r="BE1262" s="7">
        <f t="shared" si="293"/>
        <v>0</v>
      </c>
      <c r="BF1262" s="7">
        <f t="shared" si="294"/>
        <v>0</v>
      </c>
      <c r="BG1262" s="7">
        <f t="shared" si="295"/>
        <v>0</v>
      </c>
    </row>
    <row r="1263" spans="1:59" x14ac:dyDescent="0.25">
      <c r="A1263" s="10" t="s">
        <v>3179</v>
      </c>
      <c r="B1263" s="6">
        <v>2406130</v>
      </c>
      <c r="C1263" s="5" t="s">
        <v>908</v>
      </c>
      <c r="D1263" s="5" t="s">
        <v>1634</v>
      </c>
      <c r="E1263" s="5" t="s">
        <v>1630</v>
      </c>
      <c r="F1263" s="5" t="s">
        <v>193</v>
      </c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7">
        <f t="shared" si="283"/>
        <v>0</v>
      </c>
      <c r="AU1263" s="7">
        <f t="shared" si="284"/>
        <v>0</v>
      </c>
      <c r="AV1263" s="7">
        <f t="shared" si="285"/>
        <v>0</v>
      </c>
      <c r="AW1263" s="7">
        <f t="shared" si="286"/>
        <v>0</v>
      </c>
      <c r="AX1263" s="7">
        <f t="shared" si="287"/>
        <v>0</v>
      </c>
      <c r="AY1263" s="7">
        <f t="shared" si="288"/>
        <v>0</v>
      </c>
      <c r="AZ1263" s="7">
        <f t="shared" si="289"/>
        <v>0</v>
      </c>
      <c r="BA1263" s="7">
        <f t="shared" si="290"/>
        <v>0</v>
      </c>
      <c r="BB1263" s="7">
        <f t="shared" si="282"/>
        <v>0</v>
      </c>
      <c r="BC1263" s="7">
        <f t="shared" si="291"/>
        <v>0</v>
      </c>
      <c r="BD1263" s="7">
        <f t="shared" si="292"/>
        <v>0</v>
      </c>
      <c r="BE1263" s="7">
        <f t="shared" si="293"/>
        <v>0</v>
      </c>
      <c r="BF1263" s="7">
        <f t="shared" si="294"/>
        <v>0</v>
      </c>
      <c r="BG1263" s="7">
        <f t="shared" si="295"/>
        <v>0</v>
      </c>
    </row>
    <row r="1264" spans="1:59" x14ac:dyDescent="0.25">
      <c r="A1264" s="10" t="s">
        <v>3180</v>
      </c>
      <c r="B1264" s="6">
        <v>2407132</v>
      </c>
      <c r="C1264" s="5" t="s">
        <v>915</v>
      </c>
      <c r="D1264" s="5" t="s">
        <v>1420</v>
      </c>
      <c r="E1264" s="5" t="s">
        <v>1420</v>
      </c>
      <c r="F1264" s="5" t="s">
        <v>193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7">
        <f t="shared" si="283"/>
        <v>0</v>
      </c>
      <c r="AU1264" s="7">
        <f t="shared" si="284"/>
        <v>0</v>
      </c>
      <c r="AV1264" s="7">
        <f t="shared" si="285"/>
        <v>0</v>
      </c>
      <c r="AW1264" s="7">
        <f t="shared" si="286"/>
        <v>0</v>
      </c>
      <c r="AX1264" s="7">
        <f t="shared" si="287"/>
        <v>0</v>
      </c>
      <c r="AY1264" s="7">
        <f t="shared" si="288"/>
        <v>0</v>
      </c>
      <c r="AZ1264" s="7">
        <f t="shared" si="289"/>
        <v>0</v>
      </c>
      <c r="BA1264" s="7">
        <f t="shared" si="290"/>
        <v>0</v>
      </c>
      <c r="BB1264" s="7">
        <f t="shared" si="282"/>
        <v>0</v>
      </c>
      <c r="BC1264" s="7">
        <f t="shared" si="291"/>
        <v>0</v>
      </c>
      <c r="BD1264" s="7">
        <f t="shared" si="292"/>
        <v>0</v>
      </c>
      <c r="BE1264" s="7">
        <f t="shared" si="293"/>
        <v>0</v>
      </c>
      <c r="BF1264" s="7">
        <f t="shared" si="294"/>
        <v>0</v>
      </c>
      <c r="BG1264" s="7">
        <f t="shared" si="295"/>
        <v>0</v>
      </c>
    </row>
    <row r="1265" spans="1:59" x14ac:dyDescent="0.25">
      <c r="A1265" s="10" t="s">
        <v>3181</v>
      </c>
      <c r="B1265" s="6">
        <v>2407133</v>
      </c>
      <c r="C1265" s="5" t="s">
        <v>110</v>
      </c>
      <c r="D1265" s="5" t="s">
        <v>1420</v>
      </c>
      <c r="E1265" s="5" t="s">
        <v>1420</v>
      </c>
      <c r="F1265" s="5" t="s">
        <v>193</v>
      </c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7">
        <f t="shared" si="283"/>
        <v>0</v>
      </c>
      <c r="AU1265" s="7">
        <f t="shared" si="284"/>
        <v>0</v>
      </c>
      <c r="AV1265" s="7">
        <f t="shared" si="285"/>
        <v>0</v>
      </c>
      <c r="AW1265" s="7">
        <f t="shared" si="286"/>
        <v>0</v>
      </c>
      <c r="AX1265" s="7">
        <f t="shared" si="287"/>
        <v>0</v>
      </c>
      <c r="AY1265" s="7">
        <f t="shared" si="288"/>
        <v>0</v>
      </c>
      <c r="AZ1265" s="7">
        <f t="shared" si="289"/>
        <v>0</v>
      </c>
      <c r="BA1265" s="7">
        <f t="shared" si="290"/>
        <v>0</v>
      </c>
      <c r="BB1265" s="7">
        <f t="shared" si="282"/>
        <v>0</v>
      </c>
      <c r="BC1265" s="7">
        <f t="shared" si="291"/>
        <v>0</v>
      </c>
      <c r="BD1265" s="7">
        <f t="shared" si="292"/>
        <v>0</v>
      </c>
      <c r="BE1265" s="7">
        <f t="shared" si="293"/>
        <v>0</v>
      </c>
      <c r="BF1265" s="7">
        <f t="shared" si="294"/>
        <v>0</v>
      </c>
      <c r="BG1265" s="7">
        <f t="shared" si="295"/>
        <v>0</v>
      </c>
    </row>
    <row r="1266" spans="1:59" x14ac:dyDescent="0.25">
      <c r="A1266" s="10" t="s">
        <v>3182</v>
      </c>
      <c r="B1266" s="6">
        <v>2407134</v>
      </c>
      <c r="C1266" s="5" t="s">
        <v>919</v>
      </c>
      <c r="D1266" s="5" t="s">
        <v>1645</v>
      </c>
      <c r="E1266" s="5" t="s">
        <v>1420</v>
      </c>
      <c r="F1266" s="5" t="s">
        <v>193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7">
        <f t="shared" si="283"/>
        <v>0</v>
      </c>
      <c r="AU1266" s="7">
        <f t="shared" si="284"/>
        <v>0</v>
      </c>
      <c r="AV1266" s="7">
        <f t="shared" si="285"/>
        <v>0</v>
      </c>
      <c r="AW1266" s="7">
        <f t="shared" si="286"/>
        <v>0</v>
      </c>
      <c r="AX1266" s="7">
        <f t="shared" si="287"/>
        <v>0</v>
      </c>
      <c r="AY1266" s="7">
        <f t="shared" si="288"/>
        <v>0</v>
      </c>
      <c r="AZ1266" s="7">
        <f t="shared" si="289"/>
        <v>0</v>
      </c>
      <c r="BA1266" s="7">
        <f t="shared" si="290"/>
        <v>0</v>
      </c>
      <c r="BB1266" s="7">
        <f t="shared" si="282"/>
        <v>0</v>
      </c>
      <c r="BC1266" s="7">
        <f t="shared" si="291"/>
        <v>0</v>
      </c>
      <c r="BD1266" s="7">
        <f t="shared" si="292"/>
        <v>0</v>
      </c>
      <c r="BE1266" s="7">
        <f t="shared" si="293"/>
        <v>0</v>
      </c>
      <c r="BF1266" s="7">
        <f t="shared" si="294"/>
        <v>0</v>
      </c>
      <c r="BG1266" s="7">
        <f t="shared" si="295"/>
        <v>0</v>
      </c>
    </row>
    <row r="1267" spans="1:59" x14ac:dyDescent="0.25">
      <c r="A1267" s="10" t="s">
        <v>3183</v>
      </c>
      <c r="B1267" s="6">
        <v>2407135</v>
      </c>
      <c r="C1267" s="5" t="s">
        <v>931</v>
      </c>
      <c r="D1267" s="5" t="s">
        <v>284</v>
      </c>
      <c r="E1267" s="5" t="s">
        <v>1420</v>
      </c>
      <c r="F1267" s="5" t="s">
        <v>193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7">
        <f t="shared" si="283"/>
        <v>0</v>
      </c>
      <c r="AU1267" s="7">
        <f t="shared" si="284"/>
        <v>0</v>
      </c>
      <c r="AV1267" s="7">
        <f t="shared" si="285"/>
        <v>0</v>
      </c>
      <c r="AW1267" s="7">
        <f t="shared" si="286"/>
        <v>0</v>
      </c>
      <c r="AX1267" s="7">
        <f t="shared" si="287"/>
        <v>0</v>
      </c>
      <c r="AY1267" s="7">
        <f t="shared" si="288"/>
        <v>0</v>
      </c>
      <c r="AZ1267" s="7">
        <f t="shared" si="289"/>
        <v>0</v>
      </c>
      <c r="BA1267" s="7">
        <f t="shared" si="290"/>
        <v>0</v>
      </c>
      <c r="BB1267" s="7">
        <f t="shared" si="282"/>
        <v>0</v>
      </c>
      <c r="BC1267" s="7">
        <f t="shared" si="291"/>
        <v>0</v>
      </c>
      <c r="BD1267" s="7">
        <f t="shared" si="292"/>
        <v>0</v>
      </c>
      <c r="BE1267" s="7">
        <f t="shared" si="293"/>
        <v>0</v>
      </c>
      <c r="BF1267" s="7">
        <f t="shared" si="294"/>
        <v>0</v>
      </c>
      <c r="BG1267" s="7">
        <f t="shared" si="295"/>
        <v>0</v>
      </c>
    </row>
    <row r="1268" spans="1:59" x14ac:dyDescent="0.25">
      <c r="A1268" s="10" t="s">
        <v>3184</v>
      </c>
      <c r="B1268" s="6">
        <v>2407136</v>
      </c>
      <c r="C1268" s="5" t="s">
        <v>939</v>
      </c>
      <c r="D1268" s="5" t="s">
        <v>1362</v>
      </c>
      <c r="E1268" s="5" t="s">
        <v>1420</v>
      </c>
      <c r="F1268" s="5" t="s">
        <v>193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7">
        <f t="shared" si="283"/>
        <v>0</v>
      </c>
      <c r="AU1268" s="7">
        <f t="shared" si="284"/>
        <v>0</v>
      </c>
      <c r="AV1268" s="7">
        <f t="shared" si="285"/>
        <v>0</v>
      </c>
      <c r="AW1268" s="7">
        <f t="shared" si="286"/>
        <v>0</v>
      </c>
      <c r="AX1268" s="7">
        <f t="shared" si="287"/>
        <v>0</v>
      </c>
      <c r="AY1268" s="7">
        <f t="shared" si="288"/>
        <v>0</v>
      </c>
      <c r="AZ1268" s="7">
        <f t="shared" si="289"/>
        <v>0</v>
      </c>
      <c r="BA1268" s="7">
        <f t="shared" si="290"/>
        <v>0</v>
      </c>
      <c r="BB1268" s="7">
        <f t="shared" si="282"/>
        <v>0</v>
      </c>
      <c r="BC1268" s="7">
        <f t="shared" si="291"/>
        <v>0</v>
      </c>
      <c r="BD1268" s="7">
        <f t="shared" si="292"/>
        <v>0</v>
      </c>
      <c r="BE1268" s="7">
        <f t="shared" si="293"/>
        <v>0</v>
      </c>
      <c r="BF1268" s="7">
        <f t="shared" si="294"/>
        <v>0</v>
      </c>
      <c r="BG1268" s="7">
        <f t="shared" si="295"/>
        <v>0</v>
      </c>
    </row>
    <row r="1269" spans="1:59" x14ac:dyDescent="0.25">
      <c r="A1269" s="10" t="s">
        <v>3185</v>
      </c>
      <c r="B1269" s="6">
        <v>2409139</v>
      </c>
      <c r="C1269" s="5" t="s">
        <v>920</v>
      </c>
      <c r="D1269" s="5" t="s">
        <v>1632</v>
      </c>
      <c r="E1269" s="5" t="s">
        <v>1632</v>
      </c>
      <c r="F1269" s="5" t="s">
        <v>193</v>
      </c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7">
        <f t="shared" si="283"/>
        <v>0</v>
      </c>
      <c r="AU1269" s="7">
        <f t="shared" si="284"/>
        <v>0</v>
      </c>
      <c r="AV1269" s="7">
        <f t="shared" si="285"/>
        <v>0</v>
      </c>
      <c r="AW1269" s="7">
        <f t="shared" si="286"/>
        <v>0</v>
      </c>
      <c r="AX1269" s="7">
        <f t="shared" si="287"/>
        <v>0</v>
      </c>
      <c r="AY1269" s="7">
        <f t="shared" si="288"/>
        <v>0</v>
      </c>
      <c r="AZ1269" s="7">
        <f t="shared" si="289"/>
        <v>0</v>
      </c>
      <c r="BA1269" s="7">
        <f t="shared" si="290"/>
        <v>0</v>
      </c>
      <c r="BB1269" s="7">
        <f t="shared" si="282"/>
        <v>0</v>
      </c>
      <c r="BC1269" s="7">
        <f t="shared" si="291"/>
        <v>0</v>
      </c>
      <c r="BD1269" s="7">
        <f t="shared" si="292"/>
        <v>0</v>
      </c>
      <c r="BE1269" s="7">
        <f t="shared" si="293"/>
        <v>0</v>
      </c>
      <c r="BF1269" s="7">
        <f t="shared" si="294"/>
        <v>0</v>
      </c>
      <c r="BG1269" s="7">
        <f t="shared" si="295"/>
        <v>0</v>
      </c>
    </row>
    <row r="1270" spans="1:59" x14ac:dyDescent="0.25">
      <c r="A1270" s="10" t="s">
        <v>3186</v>
      </c>
      <c r="B1270" s="6">
        <v>2409140</v>
      </c>
      <c r="C1270" s="5" t="s">
        <v>904</v>
      </c>
      <c r="D1270" s="5" t="s">
        <v>1632</v>
      </c>
      <c r="E1270" s="5" t="s">
        <v>1632</v>
      </c>
      <c r="F1270" s="5" t="s">
        <v>193</v>
      </c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7">
        <f t="shared" si="283"/>
        <v>0</v>
      </c>
      <c r="AU1270" s="7">
        <f t="shared" si="284"/>
        <v>0</v>
      </c>
      <c r="AV1270" s="7">
        <f t="shared" si="285"/>
        <v>0</v>
      </c>
      <c r="AW1270" s="7">
        <f t="shared" si="286"/>
        <v>0</v>
      </c>
      <c r="AX1270" s="7">
        <f t="shared" si="287"/>
        <v>0</v>
      </c>
      <c r="AY1270" s="7">
        <f t="shared" si="288"/>
        <v>0</v>
      </c>
      <c r="AZ1270" s="7">
        <f t="shared" si="289"/>
        <v>0</v>
      </c>
      <c r="BA1270" s="7">
        <f t="shared" si="290"/>
        <v>0</v>
      </c>
      <c r="BB1270" s="7">
        <f t="shared" si="282"/>
        <v>0</v>
      </c>
      <c r="BC1270" s="7">
        <f t="shared" si="291"/>
        <v>0</v>
      </c>
      <c r="BD1270" s="7">
        <f t="shared" si="292"/>
        <v>0</v>
      </c>
      <c r="BE1270" s="7">
        <f t="shared" si="293"/>
        <v>0</v>
      </c>
      <c r="BF1270" s="7">
        <f t="shared" si="294"/>
        <v>0</v>
      </c>
      <c r="BG1270" s="7">
        <f t="shared" si="295"/>
        <v>0</v>
      </c>
    </row>
    <row r="1271" spans="1:59" x14ac:dyDescent="0.25">
      <c r="A1271" s="10" t="s">
        <v>3187</v>
      </c>
      <c r="B1271" s="6">
        <v>2409141</v>
      </c>
      <c r="C1271" s="5" t="s">
        <v>157</v>
      </c>
      <c r="D1271" s="5" t="s">
        <v>1319</v>
      </c>
      <c r="E1271" s="5" t="s">
        <v>1632</v>
      </c>
      <c r="F1271" s="5" t="s">
        <v>193</v>
      </c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7">
        <f t="shared" si="283"/>
        <v>0</v>
      </c>
      <c r="AU1271" s="7">
        <f t="shared" si="284"/>
        <v>0</v>
      </c>
      <c r="AV1271" s="7">
        <f t="shared" si="285"/>
        <v>0</v>
      </c>
      <c r="AW1271" s="7">
        <f t="shared" si="286"/>
        <v>0</v>
      </c>
      <c r="AX1271" s="7">
        <f t="shared" si="287"/>
        <v>0</v>
      </c>
      <c r="AY1271" s="7">
        <f t="shared" si="288"/>
        <v>0</v>
      </c>
      <c r="AZ1271" s="7">
        <f t="shared" si="289"/>
        <v>0</v>
      </c>
      <c r="BA1271" s="7">
        <f t="shared" si="290"/>
        <v>0</v>
      </c>
      <c r="BB1271" s="7">
        <f t="shared" si="282"/>
        <v>0</v>
      </c>
      <c r="BC1271" s="7">
        <f t="shared" si="291"/>
        <v>0</v>
      </c>
      <c r="BD1271" s="7">
        <f t="shared" si="292"/>
        <v>0</v>
      </c>
      <c r="BE1271" s="7">
        <f t="shared" si="293"/>
        <v>0</v>
      </c>
      <c r="BF1271" s="7">
        <f t="shared" si="294"/>
        <v>0</v>
      </c>
      <c r="BG1271" s="7">
        <f t="shared" si="295"/>
        <v>0</v>
      </c>
    </row>
    <row r="1272" spans="1:59" x14ac:dyDescent="0.25">
      <c r="A1272" s="10" t="s">
        <v>3188</v>
      </c>
      <c r="B1272" s="6">
        <v>2409142</v>
      </c>
      <c r="C1272" s="5" t="s">
        <v>913</v>
      </c>
      <c r="D1272" s="5" t="s">
        <v>1639</v>
      </c>
      <c r="E1272" s="5" t="s">
        <v>1632</v>
      </c>
      <c r="F1272" s="5" t="s">
        <v>193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7">
        <f t="shared" si="283"/>
        <v>0</v>
      </c>
      <c r="AU1272" s="7">
        <f t="shared" si="284"/>
        <v>0</v>
      </c>
      <c r="AV1272" s="7">
        <f t="shared" si="285"/>
        <v>0</v>
      </c>
      <c r="AW1272" s="7">
        <f t="shared" si="286"/>
        <v>0</v>
      </c>
      <c r="AX1272" s="7">
        <f t="shared" si="287"/>
        <v>0</v>
      </c>
      <c r="AY1272" s="7">
        <f t="shared" si="288"/>
        <v>0</v>
      </c>
      <c r="AZ1272" s="7">
        <f t="shared" si="289"/>
        <v>0</v>
      </c>
      <c r="BA1272" s="7">
        <f t="shared" si="290"/>
        <v>0</v>
      </c>
      <c r="BB1272" s="7">
        <f t="shared" si="282"/>
        <v>0</v>
      </c>
      <c r="BC1272" s="7">
        <f t="shared" si="291"/>
        <v>0</v>
      </c>
      <c r="BD1272" s="7">
        <f t="shared" si="292"/>
        <v>0</v>
      </c>
      <c r="BE1272" s="7">
        <f t="shared" si="293"/>
        <v>0</v>
      </c>
      <c r="BF1272" s="7">
        <f t="shared" si="294"/>
        <v>0</v>
      </c>
      <c r="BG1272" s="7">
        <f t="shared" si="295"/>
        <v>0</v>
      </c>
    </row>
    <row r="1273" spans="1:59" x14ac:dyDescent="0.25">
      <c r="A1273" s="10" t="s">
        <v>3189</v>
      </c>
      <c r="B1273" s="6">
        <v>2409143</v>
      </c>
      <c r="C1273" s="5" t="s">
        <v>49</v>
      </c>
      <c r="D1273" s="5" t="s">
        <v>1647</v>
      </c>
      <c r="E1273" s="5" t="s">
        <v>1632</v>
      </c>
      <c r="F1273" s="5" t="s">
        <v>193</v>
      </c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7">
        <f t="shared" si="283"/>
        <v>0</v>
      </c>
      <c r="AU1273" s="7">
        <f t="shared" si="284"/>
        <v>0</v>
      </c>
      <c r="AV1273" s="7">
        <f t="shared" si="285"/>
        <v>0</v>
      </c>
      <c r="AW1273" s="7">
        <f t="shared" si="286"/>
        <v>0</v>
      </c>
      <c r="AX1273" s="7">
        <f t="shared" si="287"/>
        <v>0</v>
      </c>
      <c r="AY1273" s="7">
        <f t="shared" si="288"/>
        <v>0</v>
      </c>
      <c r="AZ1273" s="7">
        <f t="shared" si="289"/>
        <v>0</v>
      </c>
      <c r="BA1273" s="7">
        <f t="shared" si="290"/>
        <v>0</v>
      </c>
      <c r="BB1273" s="7">
        <f t="shared" si="282"/>
        <v>0</v>
      </c>
      <c r="BC1273" s="7">
        <f t="shared" si="291"/>
        <v>0</v>
      </c>
      <c r="BD1273" s="7">
        <f t="shared" si="292"/>
        <v>0</v>
      </c>
      <c r="BE1273" s="7">
        <f t="shared" si="293"/>
        <v>0</v>
      </c>
      <c r="BF1273" s="7">
        <f t="shared" si="294"/>
        <v>0</v>
      </c>
      <c r="BG1273" s="7">
        <f t="shared" si="295"/>
        <v>0</v>
      </c>
    </row>
    <row r="1274" spans="1:59" x14ac:dyDescent="0.25">
      <c r="A1274" s="10" t="s">
        <v>3190</v>
      </c>
      <c r="B1274" s="6">
        <v>2409145</v>
      </c>
      <c r="C1274" s="5" t="s">
        <v>893</v>
      </c>
      <c r="D1274" s="5" t="s">
        <v>1619</v>
      </c>
      <c r="E1274" s="5" t="s">
        <v>1632</v>
      </c>
      <c r="F1274" s="5" t="s">
        <v>193</v>
      </c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7">
        <f t="shared" si="283"/>
        <v>0</v>
      </c>
      <c r="AU1274" s="7">
        <f t="shared" si="284"/>
        <v>0</v>
      </c>
      <c r="AV1274" s="7">
        <f t="shared" si="285"/>
        <v>0</v>
      </c>
      <c r="AW1274" s="7">
        <f t="shared" si="286"/>
        <v>0</v>
      </c>
      <c r="AX1274" s="7">
        <f t="shared" si="287"/>
        <v>0</v>
      </c>
      <c r="AY1274" s="7">
        <f t="shared" si="288"/>
        <v>0</v>
      </c>
      <c r="AZ1274" s="7">
        <f t="shared" si="289"/>
        <v>0</v>
      </c>
      <c r="BA1274" s="7">
        <f t="shared" si="290"/>
        <v>0</v>
      </c>
      <c r="BB1274" s="7">
        <f t="shared" si="282"/>
        <v>0</v>
      </c>
      <c r="BC1274" s="7">
        <f t="shared" si="291"/>
        <v>0</v>
      </c>
      <c r="BD1274" s="7">
        <f t="shared" si="292"/>
        <v>0</v>
      </c>
      <c r="BE1274" s="7">
        <f t="shared" si="293"/>
        <v>0</v>
      </c>
      <c r="BF1274" s="7">
        <f t="shared" si="294"/>
        <v>0</v>
      </c>
      <c r="BG1274" s="7">
        <f t="shared" si="295"/>
        <v>0</v>
      </c>
    </row>
    <row r="1275" spans="1:59" x14ac:dyDescent="0.25">
      <c r="A1275" s="10" t="s">
        <v>3191</v>
      </c>
      <c r="B1275" s="6">
        <v>2409146</v>
      </c>
      <c r="C1275" s="5" t="s">
        <v>157</v>
      </c>
      <c r="D1275" s="5" t="s">
        <v>1654</v>
      </c>
      <c r="E1275" s="5" t="s">
        <v>1632</v>
      </c>
      <c r="F1275" s="5" t="s">
        <v>193</v>
      </c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7">
        <f t="shared" si="283"/>
        <v>0</v>
      </c>
      <c r="AU1275" s="7">
        <f t="shared" si="284"/>
        <v>0</v>
      </c>
      <c r="AV1275" s="7">
        <f t="shared" si="285"/>
        <v>0</v>
      </c>
      <c r="AW1275" s="7">
        <f t="shared" si="286"/>
        <v>0</v>
      </c>
      <c r="AX1275" s="7">
        <f t="shared" si="287"/>
        <v>0</v>
      </c>
      <c r="AY1275" s="7">
        <f t="shared" si="288"/>
        <v>0</v>
      </c>
      <c r="AZ1275" s="7">
        <f t="shared" si="289"/>
        <v>0</v>
      </c>
      <c r="BA1275" s="7">
        <f t="shared" si="290"/>
        <v>0</v>
      </c>
      <c r="BB1275" s="7">
        <f t="shared" si="282"/>
        <v>0</v>
      </c>
      <c r="BC1275" s="7">
        <f t="shared" si="291"/>
        <v>0</v>
      </c>
      <c r="BD1275" s="7">
        <f t="shared" si="292"/>
        <v>0</v>
      </c>
      <c r="BE1275" s="7">
        <f t="shared" si="293"/>
        <v>0</v>
      </c>
      <c r="BF1275" s="7">
        <f t="shared" si="294"/>
        <v>0</v>
      </c>
      <c r="BG1275" s="7">
        <f t="shared" si="295"/>
        <v>0</v>
      </c>
    </row>
    <row r="1276" spans="1:59" x14ac:dyDescent="0.25">
      <c r="A1276" s="10" t="s">
        <v>3192</v>
      </c>
      <c r="B1276" s="6">
        <v>2409147</v>
      </c>
      <c r="C1276" s="5" t="s">
        <v>894</v>
      </c>
      <c r="D1276" s="5" t="s">
        <v>1620</v>
      </c>
      <c r="E1276" s="5" t="s">
        <v>1632</v>
      </c>
      <c r="F1276" s="5" t="s">
        <v>193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7">
        <f t="shared" si="283"/>
        <v>0</v>
      </c>
      <c r="AU1276" s="7">
        <f t="shared" si="284"/>
        <v>0</v>
      </c>
      <c r="AV1276" s="7">
        <f t="shared" si="285"/>
        <v>0</v>
      </c>
      <c r="AW1276" s="7">
        <f t="shared" si="286"/>
        <v>0</v>
      </c>
      <c r="AX1276" s="7">
        <f t="shared" si="287"/>
        <v>0</v>
      </c>
      <c r="AY1276" s="7">
        <f t="shared" si="288"/>
        <v>0</v>
      </c>
      <c r="AZ1276" s="7">
        <f t="shared" si="289"/>
        <v>0</v>
      </c>
      <c r="BA1276" s="7">
        <f t="shared" si="290"/>
        <v>0</v>
      </c>
      <c r="BB1276" s="7">
        <f t="shared" si="282"/>
        <v>0</v>
      </c>
      <c r="BC1276" s="7">
        <f t="shared" si="291"/>
        <v>0</v>
      </c>
      <c r="BD1276" s="7">
        <f t="shared" si="292"/>
        <v>0</v>
      </c>
      <c r="BE1276" s="7">
        <f t="shared" si="293"/>
        <v>0</v>
      </c>
      <c r="BF1276" s="7">
        <f t="shared" si="294"/>
        <v>0</v>
      </c>
      <c r="BG1276" s="7">
        <f t="shared" si="295"/>
        <v>0</v>
      </c>
    </row>
    <row r="1277" spans="1:59" x14ac:dyDescent="0.25">
      <c r="A1277" s="10" t="s">
        <v>3193</v>
      </c>
      <c r="B1277" s="6">
        <v>2409148</v>
      </c>
      <c r="C1277" s="5" t="s">
        <v>933</v>
      </c>
      <c r="D1277" s="5" t="s">
        <v>1658</v>
      </c>
      <c r="E1277" s="5" t="s">
        <v>1632</v>
      </c>
      <c r="F1277" s="5" t="s">
        <v>193</v>
      </c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7">
        <f t="shared" si="283"/>
        <v>0</v>
      </c>
      <c r="AU1277" s="7">
        <f t="shared" si="284"/>
        <v>0</v>
      </c>
      <c r="AV1277" s="7">
        <f t="shared" si="285"/>
        <v>0</v>
      </c>
      <c r="AW1277" s="7">
        <f t="shared" si="286"/>
        <v>0</v>
      </c>
      <c r="AX1277" s="7">
        <f t="shared" si="287"/>
        <v>0</v>
      </c>
      <c r="AY1277" s="7">
        <f t="shared" si="288"/>
        <v>0</v>
      </c>
      <c r="AZ1277" s="7">
        <f t="shared" si="289"/>
        <v>0</v>
      </c>
      <c r="BA1277" s="7">
        <f t="shared" si="290"/>
        <v>0</v>
      </c>
      <c r="BB1277" s="7">
        <f t="shared" si="282"/>
        <v>0</v>
      </c>
      <c r="BC1277" s="7">
        <f t="shared" si="291"/>
        <v>0</v>
      </c>
      <c r="BD1277" s="7">
        <f t="shared" si="292"/>
        <v>0</v>
      </c>
      <c r="BE1277" s="7">
        <f t="shared" si="293"/>
        <v>0</v>
      </c>
      <c r="BF1277" s="7">
        <f t="shared" si="294"/>
        <v>0</v>
      </c>
      <c r="BG1277" s="7">
        <f t="shared" si="295"/>
        <v>0</v>
      </c>
    </row>
    <row r="1278" spans="1:59" x14ac:dyDescent="0.25">
      <c r="A1278" s="10" t="s">
        <v>3194</v>
      </c>
      <c r="B1278" s="6">
        <v>2409149</v>
      </c>
      <c r="C1278" s="5" t="s">
        <v>916</v>
      </c>
      <c r="D1278" s="5" t="s">
        <v>1642</v>
      </c>
      <c r="E1278" s="5" t="s">
        <v>1632</v>
      </c>
      <c r="F1278" s="5" t="s">
        <v>193</v>
      </c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7">
        <f t="shared" si="283"/>
        <v>0</v>
      </c>
      <c r="AU1278" s="7">
        <f t="shared" si="284"/>
        <v>0</v>
      </c>
      <c r="AV1278" s="7">
        <f t="shared" si="285"/>
        <v>0</v>
      </c>
      <c r="AW1278" s="7">
        <f t="shared" si="286"/>
        <v>0</v>
      </c>
      <c r="AX1278" s="7">
        <f t="shared" si="287"/>
        <v>0</v>
      </c>
      <c r="AY1278" s="7">
        <f t="shared" si="288"/>
        <v>0</v>
      </c>
      <c r="AZ1278" s="7">
        <f t="shared" si="289"/>
        <v>0</v>
      </c>
      <c r="BA1278" s="7">
        <f t="shared" si="290"/>
        <v>0</v>
      </c>
      <c r="BB1278" s="7">
        <f t="shared" si="282"/>
        <v>0</v>
      </c>
      <c r="BC1278" s="7">
        <f t="shared" si="291"/>
        <v>0</v>
      </c>
      <c r="BD1278" s="7">
        <f t="shared" si="292"/>
        <v>0</v>
      </c>
      <c r="BE1278" s="7">
        <f t="shared" si="293"/>
        <v>0</v>
      </c>
      <c r="BF1278" s="7">
        <f t="shared" si="294"/>
        <v>0</v>
      </c>
      <c r="BG1278" s="7">
        <f t="shared" si="295"/>
        <v>0</v>
      </c>
    </row>
    <row r="1279" spans="1:59" x14ac:dyDescent="0.25">
      <c r="A1279" s="10" t="s">
        <v>3195</v>
      </c>
      <c r="B1279" s="6">
        <v>2500101</v>
      </c>
      <c r="C1279" s="5" t="s">
        <v>155</v>
      </c>
      <c r="D1279" s="5" t="s">
        <v>194</v>
      </c>
      <c r="E1279" s="5" t="s">
        <v>194</v>
      </c>
      <c r="F1279" s="5" t="s">
        <v>194</v>
      </c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7">
        <f t="shared" si="283"/>
        <v>0</v>
      </c>
      <c r="AU1279" s="7">
        <f t="shared" si="284"/>
        <v>0</v>
      </c>
      <c r="AV1279" s="7">
        <f t="shared" si="285"/>
        <v>0</v>
      </c>
      <c r="AW1279" s="7">
        <f t="shared" si="286"/>
        <v>0</v>
      </c>
      <c r="AX1279" s="7">
        <f t="shared" si="287"/>
        <v>0</v>
      </c>
      <c r="AY1279" s="7">
        <f t="shared" si="288"/>
        <v>0</v>
      </c>
      <c r="AZ1279" s="7">
        <f t="shared" si="289"/>
        <v>0</v>
      </c>
      <c r="BA1279" s="7">
        <f t="shared" si="290"/>
        <v>0</v>
      </c>
      <c r="BB1279" s="7">
        <f t="shared" si="282"/>
        <v>0</v>
      </c>
      <c r="BC1279" s="7">
        <f t="shared" si="291"/>
        <v>0</v>
      </c>
      <c r="BD1279" s="7">
        <f t="shared" si="292"/>
        <v>0</v>
      </c>
      <c r="BE1279" s="7">
        <f t="shared" si="293"/>
        <v>0</v>
      </c>
      <c r="BF1279" s="7">
        <f t="shared" si="294"/>
        <v>0</v>
      </c>
      <c r="BG1279" s="7">
        <f t="shared" si="295"/>
        <v>0</v>
      </c>
    </row>
    <row r="1280" spans="1:59" x14ac:dyDescent="0.25">
      <c r="A1280" s="10" t="s">
        <v>3196</v>
      </c>
      <c r="B1280" s="6">
        <v>2500102</v>
      </c>
      <c r="C1280" s="5" t="s">
        <v>951</v>
      </c>
      <c r="D1280" s="5" t="s">
        <v>194</v>
      </c>
      <c r="E1280" s="5" t="s">
        <v>194</v>
      </c>
      <c r="F1280" s="5" t="s">
        <v>194</v>
      </c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7">
        <f t="shared" si="283"/>
        <v>0</v>
      </c>
      <c r="AU1280" s="7">
        <f t="shared" si="284"/>
        <v>0</v>
      </c>
      <c r="AV1280" s="7">
        <f t="shared" si="285"/>
        <v>0</v>
      </c>
      <c r="AW1280" s="7">
        <f t="shared" si="286"/>
        <v>0</v>
      </c>
      <c r="AX1280" s="7">
        <f t="shared" si="287"/>
        <v>0</v>
      </c>
      <c r="AY1280" s="7">
        <f t="shared" si="288"/>
        <v>0</v>
      </c>
      <c r="AZ1280" s="7">
        <f t="shared" si="289"/>
        <v>0</v>
      </c>
      <c r="BA1280" s="7">
        <f t="shared" si="290"/>
        <v>0</v>
      </c>
      <c r="BB1280" s="7">
        <f t="shared" si="282"/>
        <v>0</v>
      </c>
      <c r="BC1280" s="7">
        <f t="shared" si="291"/>
        <v>0</v>
      </c>
      <c r="BD1280" s="7">
        <f t="shared" si="292"/>
        <v>0</v>
      </c>
      <c r="BE1280" s="7">
        <f t="shared" si="293"/>
        <v>0</v>
      </c>
      <c r="BF1280" s="7">
        <f t="shared" si="294"/>
        <v>0</v>
      </c>
      <c r="BG1280" s="7">
        <f t="shared" si="295"/>
        <v>0</v>
      </c>
    </row>
    <row r="1281" spans="1:59" x14ac:dyDescent="0.25">
      <c r="A1281" s="10" t="s">
        <v>3197</v>
      </c>
      <c r="B1281" s="6">
        <v>2500103</v>
      </c>
      <c r="C1281" s="5" t="s">
        <v>156</v>
      </c>
      <c r="D1281" s="5" t="s">
        <v>194</v>
      </c>
      <c r="E1281" s="5" t="s">
        <v>194</v>
      </c>
      <c r="F1281" s="5" t="s">
        <v>194</v>
      </c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7">
        <f t="shared" si="283"/>
        <v>0</v>
      </c>
      <c r="AU1281" s="7">
        <f t="shared" si="284"/>
        <v>0</v>
      </c>
      <c r="AV1281" s="7">
        <f t="shared" si="285"/>
        <v>0</v>
      </c>
      <c r="AW1281" s="7">
        <f t="shared" si="286"/>
        <v>0</v>
      </c>
      <c r="AX1281" s="7">
        <f t="shared" si="287"/>
        <v>0</v>
      </c>
      <c r="AY1281" s="7">
        <f t="shared" si="288"/>
        <v>0</v>
      </c>
      <c r="AZ1281" s="7">
        <f t="shared" si="289"/>
        <v>0</v>
      </c>
      <c r="BA1281" s="7">
        <f t="shared" si="290"/>
        <v>0</v>
      </c>
      <c r="BB1281" s="7">
        <f t="shared" si="282"/>
        <v>0</v>
      </c>
      <c r="BC1281" s="7">
        <f t="shared" si="291"/>
        <v>0</v>
      </c>
      <c r="BD1281" s="7">
        <f t="shared" si="292"/>
        <v>0</v>
      </c>
      <c r="BE1281" s="7">
        <f t="shared" si="293"/>
        <v>0</v>
      </c>
      <c r="BF1281" s="7">
        <f t="shared" si="294"/>
        <v>0</v>
      </c>
      <c r="BG1281" s="7">
        <f t="shared" si="295"/>
        <v>0</v>
      </c>
    </row>
    <row r="1282" spans="1:59" x14ac:dyDescent="0.25">
      <c r="A1282" s="10" t="s">
        <v>3198</v>
      </c>
      <c r="B1282" s="6">
        <v>2500104</v>
      </c>
      <c r="C1282" s="5" t="s">
        <v>955</v>
      </c>
      <c r="D1282" s="5" t="s">
        <v>194</v>
      </c>
      <c r="E1282" s="5" t="s">
        <v>194</v>
      </c>
      <c r="F1282" s="5" t="s">
        <v>194</v>
      </c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7">
        <f t="shared" si="283"/>
        <v>0</v>
      </c>
      <c r="AU1282" s="7">
        <f t="shared" si="284"/>
        <v>0</v>
      </c>
      <c r="AV1282" s="7">
        <f t="shared" si="285"/>
        <v>0</v>
      </c>
      <c r="AW1282" s="7">
        <f t="shared" si="286"/>
        <v>0</v>
      </c>
      <c r="AX1282" s="7">
        <f t="shared" si="287"/>
        <v>0</v>
      </c>
      <c r="AY1282" s="7">
        <f t="shared" si="288"/>
        <v>0</v>
      </c>
      <c r="AZ1282" s="7">
        <f t="shared" si="289"/>
        <v>0</v>
      </c>
      <c r="BA1282" s="7">
        <f t="shared" si="290"/>
        <v>0</v>
      </c>
      <c r="BB1282" s="7">
        <f t="shared" si="282"/>
        <v>0</v>
      </c>
      <c r="BC1282" s="7">
        <f t="shared" si="291"/>
        <v>0</v>
      </c>
      <c r="BD1282" s="7">
        <f t="shared" si="292"/>
        <v>0</v>
      </c>
      <c r="BE1282" s="7">
        <f t="shared" si="293"/>
        <v>0</v>
      </c>
      <c r="BF1282" s="7">
        <f t="shared" si="294"/>
        <v>0</v>
      </c>
      <c r="BG1282" s="7">
        <f t="shared" si="295"/>
        <v>0</v>
      </c>
    </row>
    <row r="1283" spans="1:59" x14ac:dyDescent="0.25">
      <c r="A1283" s="10" t="s">
        <v>3199</v>
      </c>
      <c r="B1283" s="6">
        <v>2500109</v>
      </c>
      <c r="C1283" s="5" t="s">
        <v>157</v>
      </c>
      <c r="D1283" s="5" t="s">
        <v>1669</v>
      </c>
      <c r="E1283" s="5" t="s">
        <v>194</v>
      </c>
      <c r="F1283" s="5" t="s">
        <v>194</v>
      </c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7">
        <f t="shared" si="283"/>
        <v>0</v>
      </c>
      <c r="AU1283" s="7">
        <f t="shared" si="284"/>
        <v>0</v>
      </c>
      <c r="AV1283" s="7">
        <f t="shared" si="285"/>
        <v>0</v>
      </c>
      <c r="AW1283" s="7">
        <f t="shared" si="286"/>
        <v>0</v>
      </c>
      <c r="AX1283" s="7">
        <f t="shared" si="287"/>
        <v>0</v>
      </c>
      <c r="AY1283" s="7">
        <f t="shared" si="288"/>
        <v>0</v>
      </c>
      <c r="AZ1283" s="7">
        <f t="shared" si="289"/>
        <v>0</v>
      </c>
      <c r="BA1283" s="7">
        <f t="shared" si="290"/>
        <v>0</v>
      </c>
      <c r="BB1283" s="7">
        <f t="shared" ref="BB1283:BB1346" si="296">AG1283*AF1283*$AG$1+AH1283*AI1283*$AI$1+AJ1283*AK1283*$AK$1+AL1283*AM1283*$AM$1+AN1283*AO1283*$AO$1+AP1283*AQ1283*$AQ$1</f>
        <v>0</v>
      </c>
      <c r="BC1283" s="7">
        <f t="shared" si="291"/>
        <v>0</v>
      </c>
      <c r="BD1283" s="7">
        <f t="shared" si="292"/>
        <v>0</v>
      </c>
      <c r="BE1283" s="7">
        <f t="shared" si="293"/>
        <v>0</v>
      </c>
      <c r="BF1283" s="7">
        <f t="shared" si="294"/>
        <v>0</v>
      </c>
      <c r="BG1283" s="7">
        <f t="shared" si="295"/>
        <v>0</v>
      </c>
    </row>
    <row r="1284" spans="1:59" x14ac:dyDescent="0.25">
      <c r="A1284" s="10" t="s">
        <v>3200</v>
      </c>
      <c r="B1284" s="6">
        <v>2500110</v>
      </c>
      <c r="C1284" s="5" t="s">
        <v>589</v>
      </c>
      <c r="D1284" s="5" t="s">
        <v>1665</v>
      </c>
      <c r="E1284" s="5" t="s">
        <v>194</v>
      </c>
      <c r="F1284" s="5" t="s">
        <v>194</v>
      </c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7">
        <f t="shared" si="283"/>
        <v>0</v>
      </c>
      <c r="AU1284" s="7">
        <f t="shared" si="284"/>
        <v>0</v>
      </c>
      <c r="AV1284" s="7">
        <f t="shared" si="285"/>
        <v>0</v>
      </c>
      <c r="AW1284" s="7">
        <f t="shared" si="286"/>
        <v>0</v>
      </c>
      <c r="AX1284" s="7">
        <f t="shared" si="287"/>
        <v>0</v>
      </c>
      <c r="AY1284" s="7">
        <f t="shared" si="288"/>
        <v>0</v>
      </c>
      <c r="AZ1284" s="7">
        <f t="shared" si="289"/>
        <v>0</v>
      </c>
      <c r="BA1284" s="7">
        <f t="shared" si="290"/>
        <v>0</v>
      </c>
      <c r="BB1284" s="7">
        <f t="shared" si="296"/>
        <v>0</v>
      </c>
      <c r="BC1284" s="7">
        <f t="shared" si="291"/>
        <v>0</v>
      </c>
      <c r="BD1284" s="7">
        <f t="shared" si="292"/>
        <v>0</v>
      </c>
      <c r="BE1284" s="7">
        <f t="shared" si="293"/>
        <v>0</v>
      </c>
      <c r="BF1284" s="7">
        <f t="shared" si="294"/>
        <v>0</v>
      </c>
      <c r="BG1284" s="7">
        <f t="shared" si="295"/>
        <v>0</v>
      </c>
    </row>
    <row r="1285" spans="1:59" x14ac:dyDescent="0.25">
      <c r="A1285" s="10" t="s">
        <v>3201</v>
      </c>
      <c r="B1285" s="6">
        <v>2500111</v>
      </c>
      <c r="C1285" s="5" t="s">
        <v>954</v>
      </c>
      <c r="D1285" s="5" t="s">
        <v>1674</v>
      </c>
      <c r="E1285" s="5" t="s">
        <v>194</v>
      </c>
      <c r="F1285" s="5" t="s">
        <v>194</v>
      </c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7">
        <f t="shared" si="283"/>
        <v>0</v>
      </c>
      <c r="AU1285" s="7">
        <f t="shared" si="284"/>
        <v>0</v>
      </c>
      <c r="AV1285" s="7">
        <f t="shared" si="285"/>
        <v>0</v>
      </c>
      <c r="AW1285" s="7">
        <f t="shared" si="286"/>
        <v>0</v>
      </c>
      <c r="AX1285" s="7">
        <f t="shared" si="287"/>
        <v>0</v>
      </c>
      <c r="AY1285" s="7">
        <f t="shared" si="288"/>
        <v>0</v>
      </c>
      <c r="AZ1285" s="7">
        <f t="shared" si="289"/>
        <v>0</v>
      </c>
      <c r="BA1285" s="7">
        <f t="shared" si="290"/>
        <v>0</v>
      </c>
      <c r="BB1285" s="7">
        <f t="shared" si="296"/>
        <v>0</v>
      </c>
      <c r="BC1285" s="7">
        <f t="shared" si="291"/>
        <v>0</v>
      </c>
      <c r="BD1285" s="7">
        <f t="shared" si="292"/>
        <v>0</v>
      </c>
      <c r="BE1285" s="7">
        <f t="shared" si="293"/>
        <v>0</v>
      </c>
      <c r="BF1285" s="7">
        <f t="shared" si="294"/>
        <v>0</v>
      </c>
      <c r="BG1285" s="7">
        <f t="shared" si="295"/>
        <v>0</v>
      </c>
    </row>
    <row r="1286" spans="1:59" x14ac:dyDescent="0.25">
      <c r="A1286" s="10" t="s">
        <v>3202</v>
      </c>
      <c r="B1286" s="6">
        <v>2500112</v>
      </c>
      <c r="C1286" s="5" t="s">
        <v>16</v>
      </c>
      <c r="D1286" s="5" t="s">
        <v>1671</v>
      </c>
      <c r="E1286" s="5" t="s">
        <v>194</v>
      </c>
      <c r="F1286" s="5" t="s">
        <v>194</v>
      </c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7">
        <f t="shared" si="283"/>
        <v>0</v>
      </c>
      <c r="AU1286" s="7">
        <f t="shared" si="284"/>
        <v>0</v>
      </c>
      <c r="AV1286" s="7">
        <f t="shared" si="285"/>
        <v>0</v>
      </c>
      <c r="AW1286" s="7">
        <f t="shared" si="286"/>
        <v>0</v>
      </c>
      <c r="AX1286" s="7">
        <f t="shared" si="287"/>
        <v>0</v>
      </c>
      <c r="AY1286" s="7">
        <f t="shared" si="288"/>
        <v>0</v>
      </c>
      <c r="AZ1286" s="7">
        <f t="shared" si="289"/>
        <v>0</v>
      </c>
      <c r="BA1286" s="7">
        <f t="shared" si="290"/>
        <v>0</v>
      </c>
      <c r="BB1286" s="7">
        <f t="shared" si="296"/>
        <v>0</v>
      </c>
      <c r="BC1286" s="7">
        <f t="shared" si="291"/>
        <v>0</v>
      </c>
      <c r="BD1286" s="7">
        <f t="shared" si="292"/>
        <v>0</v>
      </c>
      <c r="BE1286" s="7">
        <f t="shared" si="293"/>
        <v>0</v>
      </c>
      <c r="BF1286" s="7">
        <f t="shared" si="294"/>
        <v>0</v>
      </c>
      <c r="BG1286" s="7">
        <f t="shared" si="295"/>
        <v>0</v>
      </c>
    </row>
    <row r="1287" spans="1:59" x14ac:dyDescent="0.25">
      <c r="A1287" s="10" t="s">
        <v>3203</v>
      </c>
      <c r="B1287" s="6">
        <v>2500114</v>
      </c>
      <c r="C1287" s="5" t="s">
        <v>345</v>
      </c>
      <c r="D1287" s="5" t="s">
        <v>1663</v>
      </c>
      <c r="E1287" s="5" t="s">
        <v>194</v>
      </c>
      <c r="F1287" s="5" t="s">
        <v>194</v>
      </c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7">
        <f t="shared" si="283"/>
        <v>0</v>
      </c>
      <c r="AU1287" s="7">
        <f t="shared" si="284"/>
        <v>0</v>
      </c>
      <c r="AV1287" s="7">
        <f t="shared" si="285"/>
        <v>0</v>
      </c>
      <c r="AW1287" s="7">
        <f t="shared" si="286"/>
        <v>0</v>
      </c>
      <c r="AX1287" s="7">
        <f t="shared" si="287"/>
        <v>0</v>
      </c>
      <c r="AY1287" s="7">
        <f t="shared" si="288"/>
        <v>0</v>
      </c>
      <c r="AZ1287" s="7">
        <f t="shared" si="289"/>
        <v>0</v>
      </c>
      <c r="BA1287" s="7">
        <f t="shared" si="290"/>
        <v>0</v>
      </c>
      <c r="BB1287" s="7">
        <f t="shared" si="296"/>
        <v>0</v>
      </c>
      <c r="BC1287" s="7">
        <f t="shared" si="291"/>
        <v>0</v>
      </c>
      <c r="BD1287" s="7">
        <f t="shared" si="292"/>
        <v>0</v>
      </c>
      <c r="BE1287" s="7">
        <f t="shared" si="293"/>
        <v>0</v>
      </c>
      <c r="BF1287" s="7">
        <f t="shared" si="294"/>
        <v>0</v>
      </c>
      <c r="BG1287" s="7">
        <f t="shared" si="295"/>
        <v>0</v>
      </c>
    </row>
    <row r="1288" spans="1:59" x14ac:dyDescent="0.25">
      <c r="A1288" s="10" t="s">
        <v>3204</v>
      </c>
      <c r="B1288" s="6">
        <v>2500115</v>
      </c>
      <c r="C1288" s="5" t="s">
        <v>288</v>
      </c>
      <c r="D1288" s="5" t="s">
        <v>1682</v>
      </c>
      <c r="E1288" s="5" t="s">
        <v>194</v>
      </c>
      <c r="F1288" s="5" t="s">
        <v>194</v>
      </c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7">
        <f t="shared" si="283"/>
        <v>0</v>
      </c>
      <c r="AU1288" s="7">
        <f t="shared" si="284"/>
        <v>0</v>
      </c>
      <c r="AV1288" s="7">
        <f t="shared" si="285"/>
        <v>0</v>
      </c>
      <c r="AW1288" s="7">
        <f t="shared" si="286"/>
        <v>0</v>
      </c>
      <c r="AX1288" s="7">
        <f t="shared" si="287"/>
        <v>0</v>
      </c>
      <c r="AY1288" s="7">
        <f t="shared" si="288"/>
        <v>0</v>
      </c>
      <c r="AZ1288" s="7">
        <f t="shared" si="289"/>
        <v>0</v>
      </c>
      <c r="BA1288" s="7">
        <f t="shared" si="290"/>
        <v>0</v>
      </c>
      <c r="BB1288" s="7">
        <f t="shared" si="296"/>
        <v>0</v>
      </c>
      <c r="BC1288" s="7">
        <f t="shared" si="291"/>
        <v>0</v>
      </c>
      <c r="BD1288" s="7">
        <f t="shared" si="292"/>
        <v>0</v>
      </c>
      <c r="BE1288" s="7">
        <f t="shared" si="293"/>
        <v>0</v>
      </c>
      <c r="BF1288" s="7">
        <f t="shared" si="294"/>
        <v>0</v>
      </c>
      <c r="BG1288" s="7">
        <f t="shared" si="295"/>
        <v>0</v>
      </c>
    </row>
    <row r="1289" spans="1:59" x14ac:dyDescent="0.25">
      <c r="A1289" s="10" t="s">
        <v>3205</v>
      </c>
      <c r="B1289" s="6">
        <v>2500116</v>
      </c>
      <c r="C1289" s="5" t="s">
        <v>527</v>
      </c>
      <c r="D1289" s="5" t="s">
        <v>1670</v>
      </c>
      <c r="E1289" s="5" t="s">
        <v>194</v>
      </c>
      <c r="F1289" s="5" t="s">
        <v>194</v>
      </c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7">
        <f t="shared" si="283"/>
        <v>0</v>
      </c>
      <c r="AU1289" s="7">
        <f t="shared" si="284"/>
        <v>0</v>
      </c>
      <c r="AV1289" s="7">
        <f t="shared" si="285"/>
        <v>0</v>
      </c>
      <c r="AW1289" s="7">
        <f t="shared" si="286"/>
        <v>0</v>
      </c>
      <c r="AX1289" s="7">
        <f t="shared" si="287"/>
        <v>0</v>
      </c>
      <c r="AY1289" s="7">
        <f t="shared" si="288"/>
        <v>0</v>
      </c>
      <c r="AZ1289" s="7">
        <f t="shared" si="289"/>
        <v>0</v>
      </c>
      <c r="BA1289" s="7">
        <f t="shared" si="290"/>
        <v>0</v>
      </c>
      <c r="BB1289" s="7">
        <f t="shared" si="296"/>
        <v>0</v>
      </c>
      <c r="BC1289" s="7">
        <f t="shared" si="291"/>
        <v>0</v>
      </c>
      <c r="BD1289" s="7">
        <f t="shared" si="292"/>
        <v>0</v>
      </c>
      <c r="BE1289" s="7">
        <f t="shared" si="293"/>
        <v>0</v>
      </c>
      <c r="BF1289" s="7">
        <f t="shared" si="294"/>
        <v>0</v>
      </c>
      <c r="BG1289" s="7">
        <f t="shared" si="295"/>
        <v>0</v>
      </c>
    </row>
    <row r="1290" spans="1:59" x14ac:dyDescent="0.25">
      <c r="A1290" s="10" t="s">
        <v>3206</v>
      </c>
      <c r="B1290" s="6">
        <v>2500118</v>
      </c>
      <c r="C1290" s="5" t="s">
        <v>109</v>
      </c>
      <c r="D1290" s="5" t="s">
        <v>1676</v>
      </c>
      <c r="E1290" s="5" t="s">
        <v>194</v>
      </c>
      <c r="F1290" s="5" t="s">
        <v>194</v>
      </c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7">
        <f t="shared" si="283"/>
        <v>0</v>
      </c>
      <c r="AU1290" s="7">
        <f t="shared" si="284"/>
        <v>0</v>
      </c>
      <c r="AV1290" s="7">
        <f t="shared" si="285"/>
        <v>0</v>
      </c>
      <c r="AW1290" s="7">
        <f t="shared" si="286"/>
        <v>0</v>
      </c>
      <c r="AX1290" s="7">
        <f t="shared" si="287"/>
        <v>0</v>
      </c>
      <c r="AY1290" s="7">
        <f t="shared" si="288"/>
        <v>0</v>
      </c>
      <c r="AZ1290" s="7">
        <f t="shared" si="289"/>
        <v>0</v>
      </c>
      <c r="BA1290" s="7">
        <f t="shared" si="290"/>
        <v>0</v>
      </c>
      <c r="BB1290" s="7">
        <f t="shared" si="296"/>
        <v>0</v>
      </c>
      <c r="BC1290" s="7">
        <f t="shared" si="291"/>
        <v>0</v>
      </c>
      <c r="BD1290" s="7">
        <f t="shared" si="292"/>
        <v>0</v>
      </c>
      <c r="BE1290" s="7">
        <f t="shared" si="293"/>
        <v>0</v>
      </c>
      <c r="BF1290" s="7">
        <f t="shared" si="294"/>
        <v>0</v>
      </c>
      <c r="BG1290" s="7">
        <f t="shared" si="295"/>
        <v>0</v>
      </c>
    </row>
    <row r="1291" spans="1:59" x14ac:dyDescent="0.25">
      <c r="A1291" s="10" t="s">
        <v>3207</v>
      </c>
      <c r="B1291" s="6">
        <v>2500201</v>
      </c>
      <c r="C1291" s="5" t="s">
        <v>454</v>
      </c>
      <c r="D1291" s="5" t="s">
        <v>1666</v>
      </c>
      <c r="E1291" s="5" t="s">
        <v>1666</v>
      </c>
      <c r="F1291" s="5" t="s">
        <v>194</v>
      </c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7">
        <f t="shared" si="283"/>
        <v>0</v>
      </c>
      <c r="AU1291" s="7">
        <f t="shared" si="284"/>
        <v>0</v>
      </c>
      <c r="AV1291" s="7">
        <f t="shared" si="285"/>
        <v>0</v>
      </c>
      <c r="AW1291" s="7">
        <f t="shared" si="286"/>
        <v>0</v>
      </c>
      <c r="AX1291" s="7">
        <f t="shared" si="287"/>
        <v>0</v>
      </c>
      <c r="AY1291" s="7">
        <f t="shared" si="288"/>
        <v>0</v>
      </c>
      <c r="AZ1291" s="7">
        <f t="shared" si="289"/>
        <v>0</v>
      </c>
      <c r="BA1291" s="7">
        <f t="shared" si="290"/>
        <v>0</v>
      </c>
      <c r="BB1291" s="7">
        <f t="shared" si="296"/>
        <v>0</v>
      </c>
      <c r="BC1291" s="7">
        <f t="shared" si="291"/>
        <v>0</v>
      </c>
      <c r="BD1291" s="7">
        <f t="shared" si="292"/>
        <v>0</v>
      </c>
      <c r="BE1291" s="7">
        <f t="shared" si="293"/>
        <v>0</v>
      </c>
      <c r="BF1291" s="7">
        <f t="shared" si="294"/>
        <v>0</v>
      </c>
      <c r="BG1291" s="7">
        <f t="shared" si="295"/>
        <v>0</v>
      </c>
    </row>
    <row r="1292" spans="1:59" x14ac:dyDescent="0.25">
      <c r="A1292" s="10" t="s">
        <v>3208</v>
      </c>
      <c r="B1292" s="6">
        <v>2500203</v>
      </c>
      <c r="C1292" s="5" t="s">
        <v>154</v>
      </c>
      <c r="D1292" s="5" t="s">
        <v>194</v>
      </c>
      <c r="E1292" s="5" t="s">
        <v>194</v>
      </c>
      <c r="F1292" s="5" t="s">
        <v>194</v>
      </c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7">
        <f t="shared" si="283"/>
        <v>0</v>
      </c>
      <c r="AU1292" s="7">
        <f t="shared" si="284"/>
        <v>0</v>
      </c>
      <c r="AV1292" s="7">
        <f t="shared" si="285"/>
        <v>0</v>
      </c>
      <c r="AW1292" s="7">
        <f t="shared" si="286"/>
        <v>0</v>
      </c>
      <c r="AX1292" s="7">
        <f t="shared" si="287"/>
        <v>0</v>
      </c>
      <c r="AY1292" s="7">
        <f t="shared" si="288"/>
        <v>0</v>
      </c>
      <c r="AZ1292" s="7">
        <f t="shared" si="289"/>
        <v>0</v>
      </c>
      <c r="BA1292" s="7">
        <f t="shared" si="290"/>
        <v>0</v>
      </c>
      <c r="BB1292" s="7">
        <f t="shared" si="296"/>
        <v>0</v>
      </c>
      <c r="BC1292" s="7">
        <f t="shared" si="291"/>
        <v>0</v>
      </c>
      <c r="BD1292" s="7">
        <f t="shared" si="292"/>
        <v>0</v>
      </c>
      <c r="BE1292" s="7">
        <f t="shared" si="293"/>
        <v>0</v>
      </c>
      <c r="BF1292" s="7">
        <f t="shared" si="294"/>
        <v>0</v>
      </c>
      <c r="BG1292" s="7">
        <f t="shared" si="295"/>
        <v>0</v>
      </c>
    </row>
    <row r="1293" spans="1:59" x14ac:dyDescent="0.25">
      <c r="A1293" s="10" t="s">
        <v>3209</v>
      </c>
      <c r="B1293" s="6">
        <v>2500601</v>
      </c>
      <c r="C1293" s="5" t="s">
        <v>965</v>
      </c>
      <c r="D1293" s="5" t="s">
        <v>194</v>
      </c>
      <c r="E1293" s="5" t="s">
        <v>194</v>
      </c>
      <c r="F1293" s="5" t="s">
        <v>194</v>
      </c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7">
        <f t="shared" si="283"/>
        <v>0</v>
      </c>
      <c r="AU1293" s="7">
        <f t="shared" si="284"/>
        <v>0</v>
      </c>
      <c r="AV1293" s="7">
        <f t="shared" si="285"/>
        <v>0</v>
      </c>
      <c r="AW1293" s="7">
        <f t="shared" si="286"/>
        <v>0</v>
      </c>
      <c r="AX1293" s="7">
        <f t="shared" si="287"/>
        <v>0</v>
      </c>
      <c r="AY1293" s="7">
        <f t="shared" si="288"/>
        <v>0</v>
      </c>
      <c r="AZ1293" s="7">
        <f t="shared" si="289"/>
        <v>0</v>
      </c>
      <c r="BA1293" s="7">
        <f t="shared" si="290"/>
        <v>0</v>
      </c>
      <c r="BB1293" s="7">
        <f t="shared" si="296"/>
        <v>0</v>
      </c>
      <c r="BC1293" s="7">
        <f t="shared" si="291"/>
        <v>0</v>
      </c>
      <c r="BD1293" s="7">
        <f t="shared" si="292"/>
        <v>0</v>
      </c>
      <c r="BE1293" s="7">
        <f t="shared" si="293"/>
        <v>0</v>
      </c>
      <c r="BF1293" s="7">
        <f t="shared" si="294"/>
        <v>0</v>
      </c>
      <c r="BG1293" s="7">
        <f t="shared" si="295"/>
        <v>0</v>
      </c>
    </row>
    <row r="1294" spans="1:59" x14ac:dyDescent="0.25">
      <c r="A1294" s="10" t="s">
        <v>3210</v>
      </c>
      <c r="B1294" s="6">
        <v>2500602</v>
      </c>
      <c r="C1294" s="5" t="s">
        <v>961</v>
      </c>
      <c r="D1294" s="5" t="s">
        <v>194</v>
      </c>
      <c r="E1294" s="5" t="s">
        <v>194</v>
      </c>
      <c r="F1294" s="5" t="s">
        <v>194</v>
      </c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7">
        <f t="shared" si="283"/>
        <v>0</v>
      </c>
      <c r="AU1294" s="7">
        <f t="shared" si="284"/>
        <v>0</v>
      </c>
      <c r="AV1294" s="7">
        <f t="shared" si="285"/>
        <v>0</v>
      </c>
      <c r="AW1294" s="7">
        <f t="shared" si="286"/>
        <v>0</v>
      </c>
      <c r="AX1294" s="7">
        <f t="shared" si="287"/>
        <v>0</v>
      </c>
      <c r="AY1294" s="7">
        <f t="shared" si="288"/>
        <v>0</v>
      </c>
      <c r="AZ1294" s="7">
        <f t="shared" si="289"/>
        <v>0</v>
      </c>
      <c r="BA1294" s="7">
        <f t="shared" si="290"/>
        <v>0</v>
      </c>
      <c r="BB1294" s="7">
        <f t="shared" si="296"/>
        <v>0</v>
      </c>
      <c r="BC1294" s="7">
        <f t="shared" si="291"/>
        <v>0</v>
      </c>
      <c r="BD1294" s="7">
        <f t="shared" si="292"/>
        <v>0</v>
      </c>
      <c r="BE1294" s="7">
        <f t="shared" si="293"/>
        <v>0</v>
      </c>
      <c r="BF1294" s="7">
        <f t="shared" si="294"/>
        <v>0</v>
      </c>
      <c r="BG1294" s="7">
        <f t="shared" si="295"/>
        <v>0</v>
      </c>
    </row>
    <row r="1295" spans="1:59" x14ac:dyDescent="0.25">
      <c r="A1295" s="10" t="s">
        <v>3211</v>
      </c>
      <c r="B1295" s="6">
        <v>2500603</v>
      </c>
      <c r="C1295" s="5" t="s">
        <v>963</v>
      </c>
      <c r="D1295" s="5" t="s">
        <v>194</v>
      </c>
      <c r="E1295" s="5" t="s">
        <v>194</v>
      </c>
      <c r="F1295" s="5" t="s">
        <v>194</v>
      </c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7">
        <f t="shared" si="283"/>
        <v>0</v>
      </c>
      <c r="AU1295" s="7">
        <f t="shared" si="284"/>
        <v>0</v>
      </c>
      <c r="AV1295" s="7">
        <f t="shared" si="285"/>
        <v>0</v>
      </c>
      <c r="AW1295" s="7">
        <f t="shared" si="286"/>
        <v>0</v>
      </c>
      <c r="AX1295" s="7">
        <f t="shared" si="287"/>
        <v>0</v>
      </c>
      <c r="AY1295" s="7">
        <f t="shared" si="288"/>
        <v>0</v>
      </c>
      <c r="AZ1295" s="7">
        <f t="shared" si="289"/>
        <v>0</v>
      </c>
      <c r="BA1295" s="7">
        <f t="shared" si="290"/>
        <v>0</v>
      </c>
      <c r="BB1295" s="7">
        <f t="shared" si="296"/>
        <v>0</v>
      </c>
      <c r="BC1295" s="7">
        <f t="shared" si="291"/>
        <v>0</v>
      </c>
      <c r="BD1295" s="7">
        <f t="shared" si="292"/>
        <v>0</v>
      </c>
      <c r="BE1295" s="7">
        <f t="shared" si="293"/>
        <v>0</v>
      </c>
      <c r="BF1295" s="7">
        <f t="shared" si="294"/>
        <v>0</v>
      </c>
      <c r="BG1295" s="7">
        <f t="shared" si="295"/>
        <v>0</v>
      </c>
    </row>
    <row r="1296" spans="1:59" x14ac:dyDescent="0.25">
      <c r="A1296" s="10" t="s">
        <v>3212</v>
      </c>
      <c r="B1296" s="6">
        <v>2500604</v>
      </c>
      <c r="C1296" s="5" t="s">
        <v>953</v>
      </c>
      <c r="D1296" s="5" t="s">
        <v>194</v>
      </c>
      <c r="E1296" s="5" t="s">
        <v>194</v>
      </c>
      <c r="F1296" s="5" t="s">
        <v>194</v>
      </c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7">
        <f t="shared" si="283"/>
        <v>0</v>
      </c>
      <c r="AU1296" s="7">
        <f t="shared" si="284"/>
        <v>0</v>
      </c>
      <c r="AV1296" s="7">
        <f t="shared" si="285"/>
        <v>0</v>
      </c>
      <c r="AW1296" s="7">
        <f t="shared" si="286"/>
        <v>0</v>
      </c>
      <c r="AX1296" s="7">
        <f t="shared" si="287"/>
        <v>0</v>
      </c>
      <c r="AY1296" s="7">
        <f t="shared" si="288"/>
        <v>0</v>
      </c>
      <c r="AZ1296" s="7">
        <f t="shared" si="289"/>
        <v>0</v>
      </c>
      <c r="BA1296" s="7">
        <f t="shared" si="290"/>
        <v>0</v>
      </c>
      <c r="BB1296" s="7">
        <f t="shared" si="296"/>
        <v>0</v>
      </c>
      <c r="BC1296" s="7">
        <f t="shared" si="291"/>
        <v>0</v>
      </c>
      <c r="BD1296" s="7">
        <f t="shared" si="292"/>
        <v>0</v>
      </c>
      <c r="BE1296" s="7">
        <f t="shared" si="293"/>
        <v>0</v>
      </c>
      <c r="BF1296" s="7">
        <f t="shared" si="294"/>
        <v>0</v>
      </c>
      <c r="BG1296" s="7">
        <f t="shared" si="295"/>
        <v>0</v>
      </c>
    </row>
    <row r="1297" spans="1:59" x14ac:dyDescent="0.25">
      <c r="A1297" s="10" t="s">
        <v>3213</v>
      </c>
      <c r="B1297" s="6">
        <v>2500605</v>
      </c>
      <c r="C1297" s="5" t="s">
        <v>952</v>
      </c>
      <c r="D1297" s="5" t="s">
        <v>194</v>
      </c>
      <c r="E1297" s="5" t="s">
        <v>194</v>
      </c>
      <c r="F1297" s="5" t="s">
        <v>194</v>
      </c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7">
        <f t="shared" si="283"/>
        <v>0</v>
      </c>
      <c r="AU1297" s="7">
        <f t="shared" si="284"/>
        <v>0</v>
      </c>
      <c r="AV1297" s="7">
        <f t="shared" si="285"/>
        <v>0</v>
      </c>
      <c r="AW1297" s="7">
        <f t="shared" si="286"/>
        <v>0</v>
      </c>
      <c r="AX1297" s="7">
        <f t="shared" si="287"/>
        <v>0</v>
      </c>
      <c r="AY1297" s="7">
        <f t="shared" si="288"/>
        <v>0</v>
      </c>
      <c r="AZ1297" s="7">
        <f t="shared" si="289"/>
        <v>0</v>
      </c>
      <c r="BA1297" s="7">
        <f t="shared" si="290"/>
        <v>0</v>
      </c>
      <c r="BB1297" s="7">
        <f t="shared" si="296"/>
        <v>0</v>
      </c>
      <c r="BC1297" s="7">
        <f t="shared" si="291"/>
        <v>0</v>
      </c>
      <c r="BD1297" s="7">
        <f t="shared" si="292"/>
        <v>0</v>
      </c>
      <c r="BE1297" s="7">
        <f t="shared" si="293"/>
        <v>0</v>
      </c>
      <c r="BF1297" s="7">
        <f t="shared" si="294"/>
        <v>0</v>
      </c>
      <c r="BG1297" s="7">
        <f t="shared" si="295"/>
        <v>0</v>
      </c>
    </row>
    <row r="1298" spans="1:59" x14ac:dyDescent="0.25">
      <c r="A1298" s="10" t="s">
        <v>3214</v>
      </c>
      <c r="B1298" s="6">
        <v>2501694</v>
      </c>
      <c r="C1298" s="5" t="s">
        <v>153</v>
      </c>
      <c r="D1298" s="5" t="s">
        <v>194</v>
      </c>
      <c r="E1298" s="5" t="s">
        <v>194</v>
      </c>
      <c r="F1298" s="5" t="s">
        <v>194</v>
      </c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7">
        <f t="shared" si="283"/>
        <v>0</v>
      </c>
      <c r="AU1298" s="7">
        <f t="shared" si="284"/>
        <v>0</v>
      </c>
      <c r="AV1298" s="7">
        <f t="shared" si="285"/>
        <v>0</v>
      </c>
      <c r="AW1298" s="7">
        <f t="shared" si="286"/>
        <v>0</v>
      </c>
      <c r="AX1298" s="7">
        <f t="shared" si="287"/>
        <v>0</v>
      </c>
      <c r="AY1298" s="7">
        <f t="shared" si="288"/>
        <v>0</v>
      </c>
      <c r="AZ1298" s="7">
        <f t="shared" si="289"/>
        <v>0</v>
      </c>
      <c r="BA1298" s="7">
        <f t="shared" si="290"/>
        <v>0</v>
      </c>
      <c r="BB1298" s="7">
        <f t="shared" si="296"/>
        <v>0</v>
      </c>
      <c r="BC1298" s="7">
        <f t="shared" si="291"/>
        <v>0</v>
      </c>
      <c r="BD1298" s="7">
        <f t="shared" si="292"/>
        <v>0</v>
      </c>
      <c r="BE1298" s="7">
        <f t="shared" si="293"/>
        <v>0</v>
      </c>
      <c r="BF1298" s="7">
        <f t="shared" si="294"/>
        <v>0</v>
      </c>
      <c r="BG1298" s="7">
        <f t="shared" si="295"/>
        <v>0</v>
      </c>
    </row>
    <row r="1299" spans="1:59" x14ac:dyDescent="0.25">
      <c r="A1299" s="10" t="s">
        <v>3215</v>
      </c>
      <c r="B1299" s="6">
        <v>2510001</v>
      </c>
      <c r="C1299" s="5" t="s">
        <v>364</v>
      </c>
      <c r="D1299" s="5" t="s">
        <v>1683</v>
      </c>
      <c r="E1299" s="5" t="s">
        <v>1666</v>
      </c>
      <c r="F1299" s="5" t="s">
        <v>194</v>
      </c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7">
        <f t="shared" si="283"/>
        <v>0</v>
      </c>
      <c r="AU1299" s="7">
        <f t="shared" si="284"/>
        <v>0</v>
      </c>
      <c r="AV1299" s="7">
        <f t="shared" si="285"/>
        <v>0</v>
      </c>
      <c r="AW1299" s="7">
        <f t="shared" si="286"/>
        <v>0</v>
      </c>
      <c r="AX1299" s="7">
        <f t="shared" si="287"/>
        <v>0</v>
      </c>
      <c r="AY1299" s="7">
        <f t="shared" si="288"/>
        <v>0</v>
      </c>
      <c r="AZ1299" s="7">
        <f t="shared" si="289"/>
        <v>0</v>
      </c>
      <c r="BA1299" s="7">
        <f t="shared" si="290"/>
        <v>0</v>
      </c>
      <c r="BB1299" s="7">
        <f t="shared" si="296"/>
        <v>0</v>
      </c>
      <c r="BC1299" s="7">
        <f t="shared" si="291"/>
        <v>0</v>
      </c>
      <c r="BD1299" s="7">
        <f t="shared" si="292"/>
        <v>0</v>
      </c>
      <c r="BE1299" s="7">
        <f t="shared" si="293"/>
        <v>0</v>
      </c>
      <c r="BF1299" s="7">
        <f t="shared" si="294"/>
        <v>0</v>
      </c>
      <c r="BG1299" s="7">
        <f t="shared" si="295"/>
        <v>0</v>
      </c>
    </row>
    <row r="1300" spans="1:59" x14ac:dyDescent="0.25">
      <c r="A1300" s="10" t="s">
        <v>3216</v>
      </c>
      <c r="B1300" s="6">
        <v>2510102</v>
      </c>
      <c r="C1300" s="5" t="s">
        <v>44</v>
      </c>
      <c r="D1300" s="5" t="s">
        <v>1679</v>
      </c>
      <c r="E1300" s="5" t="s">
        <v>1666</v>
      </c>
      <c r="F1300" s="5" t="s">
        <v>194</v>
      </c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7">
        <f t="shared" si="283"/>
        <v>0</v>
      </c>
      <c r="AU1300" s="7">
        <f t="shared" si="284"/>
        <v>0</v>
      </c>
      <c r="AV1300" s="7">
        <f t="shared" si="285"/>
        <v>0</v>
      </c>
      <c r="AW1300" s="7">
        <f t="shared" si="286"/>
        <v>0</v>
      </c>
      <c r="AX1300" s="7">
        <f t="shared" si="287"/>
        <v>0</v>
      </c>
      <c r="AY1300" s="7">
        <f t="shared" si="288"/>
        <v>0</v>
      </c>
      <c r="AZ1300" s="7">
        <f t="shared" si="289"/>
        <v>0</v>
      </c>
      <c r="BA1300" s="7">
        <f t="shared" si="290"/>
        <v>0</v>
      </c>
      <c r="BB1300" s="7">
        <f t="shared" si="296"/>
        <v>0</v>
      </c>
      <c r="BC1300" s="7">
        <f t="shared" si="291"/>
        <v>0</v>
      </c>
      <c r="BD1300" s="7">
        <f t="shared" si="292"/>
        <v>0</v>
      </c>
      <c r="BE1300" s="7">
        <f t="shared" si="293"/>
        <v>0</v>
      </c>
      <c r="BF1300" s="7">
        <f t="shared" si="294"/>
        <v>0</v>
      </c>
      <c r="BG1300" s="7">
        <f t="shared" si="295"/>
        <v>0</v>
      </c>
    </row>
    <row r="1301" spans="1:59" x14ac:dyDescent="0.25">
      <c r="A1301" s="10" t="s">
        <v>3217</v>
      </c>
      <c r="B1301" s="6">
        <v>2510104</v>
      </c>
      <c r="C1301" s="5" t="s">
        <v>510</v>
      </c>
      <c r="D1301" s="5" t="s">
        <v>1680</v>
      </c>
      <c r="E1301" s="5" t="s">
        <v>1666</v>
      </c>
      <c r="F1301" s="5" t="s">
        <v>194</v>
      </c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7">
        <f t="shared" si="283"/>
        <v>0</v>
      </c>
      <c r="AU1301" s="7">
        <f t="shared" si="284"/>
        <v>0</v>
      </c>
      <c r="AV1301" s="7">
        <f t="shared" si="285"/>
        <v>0</v>
      </c>
      <c r="AW1301" s="7">
        <f t="shared" si="286"/>
        <v>0</v>
      </c>
      <c r="AX1301" s="7">
        <f t="shared" si="287"/>
        <v>0</v>
      </c>
      <c r="AY1301" s="7">
        <f t="shared" si="288"/>
        <v>0</v>
      </c>
      <c r="AZ1301" s="7">
        <f t="shared" si="289"/>
        <v>0</v>
      </c>
      <c r="BA1301" s="7">
        <f t="shared" si="290"/>
        <v>0</v>
      </c>
      <c r="BB1301" s="7">
        <f t="shared" si="296"/>
        <v>0</v>
      </c>
      <c r="BC1301" s="7">
        <f t="shared" si="291"/>
        <v>0</v>
      </c>
      <c r="BD1301" s="7">
        <f t="shared" si="292"/>
        <v>0</v>
      </c>
      <c r="BE1301" s="7">
        <f t="shared" si="293"/>
        <v>0</v>
      </c>
      <c r="BF1301" s="7">
        <f t="shared" si="294"/>
        <v>0</v>
      </c>
      <c r="BG1301" s="7">
        <f t="shared" si="295"/>
        <v>0</v>
      </c>
    </row>
    <row r="1302" spans="1:59" x14ac:dyDescent="0.25">
      <c r="A1302" s="10" t="s">
        <v>3218</v>
      </c>
      <c r="B1302" s="6">
        <v>2520001</v>
      </c>
      <c r="C1302" s="5" t="s">
        <v>966</v>
      </c>
      <c r="D1302" s="5" t="s">
        <v>282</v>
      </c>
      <c r="E1302" s="5" t="s">
        <v>282</v>
      </c>
      <c r="F1302" s="5" t="s">
        <v>194</v>
      </c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7">
        <f t="shared" si="283"/>
        <v>0</v>
      </c>
      <c r="AU1302" s="7">
        <f t="shared" si="284"/>
        <v>0</v>
      </c>
      <c r="AV1302" s="7">
        <f t="shared" si="285"/>
        <v>0</v>
      </c>
      <c r="AW1302" s="7">
        <f t="shared" si="286"/>
        <v>0</v>
      </c>
      <c r="AX1302" s="7">
        <f t="shared" si="287"/>
        <v>0</v>
      </c>
      <c r="AY1302" s="7">
        <f t="shared" si="288"/>
        <v>0</v>
      </c>
      <c r="AZ1302" s="7">
        <f t="shared" si="289"/>
        <v>0</v>
      </c>
      <c r="BA1302" s="7">
        <f t="shared" si="290"/>
        <v>0</v>
      </c>
      <c r="BB1302" s="7">
        <f t="shared" si="296"/>
        <v>0</v>
      </c>
      <c r="BC1302" s="7">
        <f t="shared" si="291"/>
        <v>0</v>
      </c>
      <c r="BD1302" s="7">
        <f t="shared" si="292"/>
        <v>0</v>
      </c>
      <c r="BE1302" s="7">
        <f t="shared" si="293"/>
        <v>0</v>
      </c>
      <c r="BF1302" s="7">
        <f t="shared" si="294"/>
        <v>0</v>
      </c>
      <c r="BG1302" s="7">
        <f t="shared" si="295"/>
        <v>0</v>
      </c>
    </row>
    <row r="1303" spans="1:59" x14ac:dyDescent="0.25">
      <c r="A1303" s="10" t="s">
        <v>3219</v>
      </c>
      <c r="B1303" s="6">
        <v>2520002</v>
      </c>
      <c r="C1303" s="5" t="s">
        <v>959</v>
      </c>
      <c r="D1303" s="5" t="s">
        <v>282</v>
      </c>
      <c r="E1303" s="5" t="s">
        <v>282</v>
      </c>
      <c r="F1303" s="5" t="s">
        <v>194</v>
      </c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7">
        <f t="shared" si="283"/>
        <v>0</v>
      </c>
      <c r="AU1303" s="7">
        <f t="shared" si="284"/>
        <v>0</v>
      </c>
      <c r="AV1303" s="7">
        <f t="shared" si="285"/>
        <v>0</v>
      </c>
      <c r="AW1303" s="7">
        <f t="shared" si="286"/>
        <v>0</v>
      </c>
      <c r="AX1303" s="7">
        <f t="shared" si="287"/>
        <v>0</v>
      </c>
      <c r="AY1303" s="7">
        <f t="shared" si="288"/>
        <v>0</v>
      </c>
      <c r="AZ1303" s="7">
        <f t="shared" si="289"/>
        <v>0</v>
      </c>
      <c r="BA1303" s="7">
        <f t="shared" si="290"/>
        <v>0</v>
      </c>
      <c r="BB1303" s="7">
        <f t="shared" si="296"/>
        <v>0</v>
      </c>
      <c r="BC1303" s="7">
        <f t="shared" si="291"/>
        <v>0</v>
      </c>
      <c r="BD1303" s="7">
        <f t="shared" si="292"/>
        <v>0</v>
      </c>
      <c r="BE1303" s="7">
        <f t="shared" si="293"/>
        <v>0</v>
      </c>
      <c r="BF1303" s="7">
        <f t="shared" si="294"/>
        <v>0</v>
      </c>
      <c r="BG1303" s="7">
        <f t="shared" si="295"/>
        <v>0</v>
      </c>
    </row>
    <row r="1304" spans="1:59" x14ac:dyDescent="0.25">
      <c r="A1304" s="10" t="s">
        <v>3220</v>
      </c>
      <c r="B1304" s="6">
        <v>2520101</v>
      </c>
      <c r="C1304" s="5" t="s">
        <v>893</v>
      </c>
      <c r="D1304" s="5" t="s">
        <v>1668</v>
      </c>
      <c r="E1304" s="5" t="s">
        <v>282</v>
      </c>
      <c r="F1304" s="5" t="s">
        <v>194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7">
        <f t="shared" si="283"/>
        <v>0</v>
      </c>
      <c r="AU1304" s="7">
        <f t="shared" si="284"/>
        <v>0</v>
      </c>
      <c r="AV1304" s="7">
        <f t="shared" si="285"/>
        <v>0</v>
      </c>
      <c r="AW1304" s="7">
        <f t="shared" si="286"/>
        <v>0</v>
      </c>
      <c r="AX1304" s="7">
        <f t="shared" si="287"/>
        <v>0</v>
      </c>
      <c r="AY1304" s="7">
        <f t="shared" si="288"/>
        <v>0</v>
      </c>
      <c r="AZ1304" s="7">
        <f t="shared" si="289"/>
        <v>0</v>
      </c>
      <c r="BA1304" s="7">
        <f t="shared" si="290"/>
        <v>0</v>
      </c>
      <c r="BB1304" s="7">
        <f t="shared" si="296"/>
        <v>0</v>
      </c>
      <c r="BC1304" s="7">
        <f t="shared" si="291"/>
        <v>0</v>
      </c>
      <c r="BD1304" s="7">
        <f t="shared" si="292"/>
        <v>0</v>
      </c>
      <c r="BE1304" s="7">
        <f t="shared" si="293"/>
        <v>0</v>
      </c>
      <c r="BF1304" s="7">
        <f t="shared" si="294"/>
        <v>0</v>
      </c>
      <c r="BG1304" s="7">
        <f t="shared" si="295"/>
        <v>0</v>
      </c>
    </row>
    <row r="1305" spans="1:59" x14ac:dyDescent="0.25">
      <c r="A1305" s="10" t="s">
        <v>3221</v>
      </c>
      <c r="B1305" s="6">
        <v>2520102</v>
      </c>
      <c r="C1305" s="5" t="s">
        <v>510</v>
      </c>
      <c r="D1305" s="5" t="s">
        <v>1667</v>
      </c>
      <c r="E1305" s="5" t="s">
        <v>282</v>
      </c>
      <c r="F1305" s="5" t="s">
        <v>194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7">
        <f t="shared" si="283"/>
        <v>0</v>
      </c>
      <c r="AU1305" s="7">
        <f t="shared" si="284"/>
        <v>0</v>
      </c>
      <c r="AV1305" s="7">
        <f t="shared" si="285"/>
        <v>0</v>
      </c>
      <c r="AW1305" s="7">
        <f t="shared" si="286"/>
        <v>0</v>
      </c>
      <c r="AX1305" s="7">
        <f t="shared" si="287"/>
        <v>0</v>
      </c>
      <c r="AY1305" s="7">
        <f t="shared" si="288"/>
        <v>0</v>
      </c>
      <c r="AZ1305" s="7">
        <f t="shared" si="289"/>
        <v>0</v>
      </c>
      <c r="BA1305" s="7">
        <f t="shared" si="290"/>
        <v>0</v>
      </c>
      <c r="BB1305" s="7">
        <f t="shared" si="296"/>
        <v>0</v>
      </c>
      <c r="BC1305" s="7">
        <f t="shared" si="291"/>
        <v>0</v>
      </c>
      <c r="BD1305" s="7">
        <f t="shared" si="292"/>
        <v>0</v>
      </c>
      <c r="BE1305" s="7">
        <f t="shared" si="293"/>
        <v>0</v>
      </c>
      <c r="BF1305" s="7">
        <f t="shared" si="294"/>
        <v>0</v>
      </c>
      <c r="BG1305" s="7">
        <f t="shared" si="295"/>
        <v>0</v>
      </c>
    </row>
    <row r="1306" spans="1:59" x14ac:dyDescent="0.25">
      <c r="A1306" s="10" t="s">
        <v>3222</v>
      </c>
      <c r="B1306" s="6">
        <v>2520104</v>
      </c>
      <c r="C1306" s="5" t="s">
        <v>157</v>
      </c>
      <c r="D1306" s="5" t="s">
        <v>281</v>
      </c>
      <c r="E1306" s="5" t="s">
        <v>282</v>
      </c>
      <c r="F1306" s="5" t="s">
        <v>194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7">
        <f t="shared" si="283"/>
        <v>0</v>
      </c>
      <c r="AU1306" s="7">
        <f t="shared" si="284"/>
        <v>0</v>
      </c>
      <c r="AV1306" s="7">
        <f t="shared" si="285"/>
        <v>0</v>
      </c>
      <c r="AW1306" s="7">
        <f t="shared" si="286"/>
        <v>0</v>
      </c>
      <c r="AX1306" s="7">
        <f t="shared" si="287"/>
        <v>0</v>
      </c>
      <c r="AY1306" s="7">
        <f t="shared" si="288"/>
        <v>0</v>
      </c>
      <c r="AZ1306" s="7">
        <f t="shared" si="289"/>
        <v>0</v>
      </c>
      <c r="BA1306" s="7">
        <f t="shared" si="290"/>
        <v>0</v>
      </c>
      <c r="BB1306" s="7">
        <f t="shared" si="296"/>
        <v>0</v>
      </c>
      <c r="BC1306" s="7">
        <f t="shared" si="291"/>
        <v>0</v>
      </c>
      <c r="BD1306" s="7">
        <f t="shared" si="292"/>
        <v>0</v>
      </c>
      <c r="BE1306" s="7">
        <f t="shared" si="293"/>
        <v>0</v>
      </c>
      <c r="BF1306" s="7">
        <f t="shared" si="294"/>
        <v>0</v>
      </c>
      <c r="BG1306" s="7">
        <f t="shared" si="295"/>
        <v>0</v>
      </c>
    </row>
    <row r="1307" spans="1:59" x14ac:dyDescent="0.25">
      <c r="A1307" s="10" t="s">
        <v>3223</v>
      </c>
      <c r="B1307" s="6">
        <v>2520105</v>
      </c>
      <c r="C1307" s="5" t="s">
        <v>157</v>
      </c>
      <c r="D1307" s="5" t="s">
        <v>1673</v>
      </c>
      <c r="E1307" s="5" t="s">
        <v>282</v>
      </c>
      <c r="F1307" s="5" t="s">
        <v>194</v>
      </c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7">
        <f t="shared" si="283"/>
        <v>0</v>
      </c>
      <c r="AU1307" s="7">
        <f t="shared" si="284"/>
        <v>0</v>
      </c>
      <c r="AV1307" s="7">
        <f t="shared" si="285"/>
        <v>0</v>
      </c>
      <c r="AW1307" s="7">
        <f t="shared" si="286"/>
        <v>0</v>
      </c>
      <c r="AX1307" s="7">
        <f t="shared" si="287"/>
        <v>0</v>
      </c>
      <c r="AY1307" s="7">
        <f t="shared" si="288"/>
        <v>0</v>
      </c>
      <c r="AZ1307" s="7">
        <f t="shared" si="289"/>
        <v>0</v>
      </c>
      <c r="BA1307" s="7">
        <f t="shared" si="290"/>
        <v>0</v>
      </c>
      <c r="BB1307" s="7">
        <f t="shared" si="296"/>
        <v>0</v>
      </c>
      <c r="BC1307" s="7">
        <f t="shared" si="291"/>
        <v>0</v>
      </c>
      <c r="BD1307" s="7">
        <f t="shared" si="292"/>
        <v>0</v>
      </c>
      <c r="BE1307" s="7">
        <f t="shared" si="293"/>
        <v>0</v>
      </c>
      <c r="BF1307" s="7">
        <f t="shared" si="294"/>
        <v>0</v>
      </c>
      <c r="BG1307" s="7">
        <f t="shared" si="295"/>
        <v>0</v>
      </c>
    </row>
    <row r="1308" spans="1:59" x14ac:dyDescent="0.25">
      <c r="A1308" s="10" t="s">
        <v>3224</v>
      </c>
      <c r="B1308" s="6">
        <v>2520401</v>
      </c>
      <c r="C1308" s="5" t="s">
        <v>960</v>
      </c>
      <c r="D1308" s="5" t="s">
        <v>282</v>
      </c>
      <c r="E1308" s="5" t="s">
        <v>282</v>
      </c>
      <c r="F1308" s="5" t="s">
        <v>194</v>
      </c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7">
        <f t="shared" si="283"/>
        <v>0</v>
      </c>
      <c r="AU1308" s="7">
        <f t="shared" si="284"/>
        <v>0</v>
      </c>
      <c r="AV1308" s="7">
        <f t="shared" si="285"/>
        <v>0</v>
      </c>
      <c r="AW1308" s="7">
        <f t="shared" si="286"/>
        <v>0</v>
      </c>
      <c r="AX1308" s="7">
        <f t="shared" si="287"/>
        <v>0</v>
      </c>
      <c r="AY1308" s="7">
        <f t="shared" si="288"/>
        <v>0</v>
      </c>
      <c r="AZ1308" s="7">
        <f t="shared" si="289"/>
        <v>0</v>
      </c>
      <c r="BA1308" s="7">
        <f t="shared" si="290"/>
        <v>0</v>
      </c>
      <c r="BB1308" s="7">
        <f t="shared" si="296"/>
        <v>0</v>
      </c>
      <c r="BC1308" s="7">
        <f t="shared" si="291"/>
        <v>0</v>
      </c>
      <c r="BD1308" s="7">
        <f t="shared" si="292"/>
        <v>0</v>
      </c>
      <c r="BE1308" s="7">
        <f t="shared" si="293"/>
        <v>0</v>
      </c>
      <c r="BF1308" s="7">
        <f t="shared" si="294"/>
        <v>0</v>
      </c>
      <c r="BG1308" s="7">
        <f t="shared" si="295"/>
        <v>0</v>
      </c>
    </row>
    <row r="1309" spans="1:59" x14ac:dyDescent="0.25">
      <c r="A1309" s="10" t="s">
        <v>3225</v>
      </c>
      <c r="B1309" s="6">
        <v>2520501</v>
      </c>
      <c r="C1309" s="5" t="s">
        <v>964</v>
      </c>
      <c r="D1309" s="5" t="s">
        <v>282</v>
      </c>
      <c r="E1309" s="5" t="s">
        <v>282</v>
      </c>
      <c r="F1309" s="5" t="s">
        <v>194</v>
      </c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7">
        <f t="shared" si="283"/>
        <v>0</v>
      </c>
      <c r="AU1309" s="7">
        <f t="shared" si="284"/>
        <v>0</v>
      </c>
      <c r="AV1309" s="7">
        <f t="shared" si="285"/>
        <v>0</v>
      </c>
      <c r="AW1309" s="7">
        <f t="shared" si="286"/>
        <v>0</v>
      </c>
      <c r="AX1309" s="7">
        <f t="shared" si="287"/>
        <v>0</v>
      </c>
      <c r="AY1309" s="7">
        <f t="shared" si="288"/>
        <v>0</v>
      </c>
      <c r="AZ1309" s="7">
        <f t="shared" si="289"/>
        <v>0</v>
      </c>
      <c r="BA1309" s="7">
        <f t="shared" si="290"/>
        <v>0</v>
      </c>
      <c r="BB1309" s="7">
        <f t="shared" si="296"/>
        <v>0</v>
      </c>
      <c r="BC1309" s="7">
        <f t="shared" si="291"/>
        <v>0</v>
      </c>
      <c r="BD1309" s="7">
        <f t="shared" si="292"/>
        <v>0</v>
      </c>
      <c r="BE1309" s="7">
        <f t="shared" si="293"/>
        <v>0</v>
      </c>
      <c r="BF1309" s="7">
        <f t="shared" si="294"/>
        <v>0</v>
      </c>
      <c r="BG1309" s="7">
        <f t="shared" si="295"/>
        <v>0</v>
      </c>
    </row>
    <row r="1310" spans="1:59" x14ac:dyDescent="0.25">
      <c r="A1310" s="10" t="s">
        <v>3226</v>
      </c>
      <c r="B1310" s="6">
        <v>2520601</v>
      </c>
      <c r="C1310" s="5" t="s">
        <v>956</v>
      </c>
      <c r="D1310" s="5" t="s">
        <v>282</v>
      </c>
      <c r="E1310" s="5" t="s">
        <v>282</v>
      </c>
      <c r="F1310" s="5" t="s">
        <v>194</v>
      </c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7">
        <f t="shared" si="283"/>
        <v>0</v>
      </c>
      <c r="AU1310" s="7">
        <f t="shared" si="284"/>
        <v>0</v>
      </c>
      <c r="AV1310" s="7">
        <f t="shared" si="285"/>
        <v>0</v>
      </c>
      <c r="AW1310" s="7">
        <f t="shared" si="286"/>
        <v>0</v>
      </c>
      <c r="AX1310" s="7">
        <f t="shared" si="287"/>
        <v>0</v>
      </c>
      <c r="AY1310" s="7">
        <f t="shared" si="288"/>
        <v>0</v>
      </c>
      <c r="AZ1310" s="7">
        <f t="shared" si="289"/>
        <v>0</v>
      </c>
      <c r="BA1310" s="7">
        <f t="shared" si="290"/>
        <v>0</v>
      </c>
      <c r="BB1310" s="7">
        <f t="shared" si="296"/>
        <v>0</v>
      </c>
      <c r="BC1310" s="7">
        <f t="shared" si="291"/>
        <v>0</v>
      </c>
      <c r="BD1310" s="7">
        <f t="shared" si="292"/>
        <v>0</v>
      </c>
      <c r="BE1310" s="7">
        <f t="shared" si="293"/>
        <v>0</v>
      </c>
      <c r="BF1310" s="7">
        <f t="shared" si="294"/>
        <v>0</v>
      </c>
      <c r="BG1310" s="7">
        <f t="shared" si="295"/>
        <v>0</v>
      </c>
    </row>
    <row r="1311" spans="1:59" x14ac:dyDescent="0.25">
      <c r="A1311" s="10" t="s">
        <v>3227</v>
      </c>
      <c r="B1311" s="6">
        <v>2530102</v>
      </c>
      <c r="C1311" s="5" t="s">
        <v>967</v>
      </c>
      <c r="D1311" s="5" t="s">
        <v>1684</v>
      </c>
      <c r="E1311" s="5" t="s">
        <v>1681</v>
      </c>
      <c r="F1311" s="5" t="s">
        <v>194</v>
      </c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7">
        <f t="shared" si="283"/>
        <v>0</v>
      </c>
      <c r="AU1311" s="7">
        <f t="shared" si="284"/>
        <v>0</v>
      </c>
      <c r="AV1311" s="7">
        <f t="shared" si="285"/>
        <v>0</v>
      </c>
      <c r="AW1311" s="7">
        <f t="shared" si="286"/>
        <v>0</v>
      </c>
      <c r="AX1311" s="7">
        <f t="shared" si="287"/>
        <v>0</v>
      </c>
      <c r="AY1311" s="7">
        <f t="shared" si="288"/>
        <v>0</v>
      </c>
      <c r="AZ1311" s="7">
        <f t="shared" si="289"/>
        <v>0</v>
      </c>
      <c r="BA1311" s="7">
        <f t="shared" si="290"/>
        <v>0</v>
      </c>
      <c r="BB1311" s="7">
        <f t="shared" si="296"/>
        <v>0</v>
      </c>
      <c r="BC1311" s="7">
        <f t="shared" si="291"/>
        <v>0</v>
      </c>
      <c r="BD1311" s="7">
        <f t="shared" si="292"/>
        <v>0</v>
      </c>
      <c r="BE1311" s="7">
        <f t="shared" si="293"/>
        <v>0</v>
      </c>
      <c r="BF1311" s="7">
        <f t="shared" si="294"/>
        <v>0</v>
      </c>
      <c r="BG1311" s="7">
        <f t="shared" si="295"/>
        <v>0</v>
      </c>
    </row>
    <row r="1312" spans="1:59" x14ac:dyDescent="0.25">
      <c r="A1312" s="10" t="s">
        <v>3228</v>
      </c>
      <c r="B1312" s="6">
        <v>2530104</v>
      </c>
      <c r="C1312" s="5" t="s">
        <v>49</v>
      </c>
      <c r="D1312" s="5" t="s">
        <v>1685</v>
      </c>
      <c r="E1312" s="5" t="s">
        <v>1681</v>
      </c>
      <c r="F1312" s="5" t="s">
        <v>194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7">
        <f t="shared" si="283"/>
        <v>0</v>
      </c>
      <c r="AU1312" s="7">
        <f t="shared" si="284"/>
        <v>0</v>
      </c>
      <c r="AV1312" s="7">
        <f t="shared" si="285"/>
        <v>0</v>
      </c>
      <c r="AW1312" s="7">
        <f t="shared" si="286"/>
        <v>0</v>
      </c>
      <c r="AX1312" s="7">
        <f t="shared" si="287"/>
        <v>0</v>
      </c>
      <c r="AY1312" s="7">
        <f t="shared" si="288"/>
        <v>0</v>
      </c>
      <c r="AZ1312" s="7">
        <f t="shared" si="289"/>
        <v>0</v>
      </c>
      <c r="BA1312" s="7">
        <f t="shared" si="290"/>
        <v>0</v>
      </c>
      <c r="BB1312" s="7">
        <f t="shared" si="296"/>
        <v>0</v>
      </c>
      <c r="BC1312" s="7">
        <f t="shared" si="291"/>
        <v>0</v>
      </c>
      <c r="BD1312" s="7">
        <f t="shared" si="292"/>
        <v>0</v>
      </c>
      <c r="BE1312" s="7">
        <f t="shared" si="293"/>
        <v>0</v>
      </c>
      <c r="BF1312" s="7">
        <f t="shared" si="294"/>
        <v>0</v>
      </c>
      <c r="BG1312" s="7">
        <f t="shared" si="295"/>
        <v>0</v>
      </c>
    </row>
    <row r="1313" spans="1:59" x14ac:dyDescent="0.25">
      <c r="A1313" s="10" t="s">
        <v>3229</v>
      </c>
      <c r="B1313" s="6">
        <v>2530201</v>
      </c>
      <c r="C1313" s="5" t="s">
        <v>293</v>
      </c>
      <c r="D1313" s="5" t="s">
        <v>1681</v>
      </c>
      <c r="E1313" s="5" t="s">
        <v>1681</v>
      </c>
      <c r="F1313" s="5" t="s">
        <v>194</v>
      </c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7">
        <f t="shared" si="283"/>
        <v>0</v>
      </c>
      <c r="AU1313" s="7">
        <f t="shared" si="284"/>
        <v>0</v>
      </c>
      <c r="AV1313" s="7">
        <f t="shared" si="285"/>
        <v>0</v>
      </c>
      <c r="AW1313" s="7">
        <f t="shared" si="286"/>
        <v>0</v>
      </c>
      <c r="AX1313" s="7">
        <f t="shared" si="287"/>
        <v>0</v>
      </c>
      <c r="AY1313" s="7">
        <f t="shared" si="288"/>
        <v>0</v>
      </c>
      <c r="AZ1313" s="7">
        <f t="shared" si="289"/>
        <v>0</v>
      </c>
      <c r="BA1313" s="7">
        <f t="shared" si="290"/>
        <v>0</v>
      </c>
      <c r="BB1313" s="7">
        <f t="shared" si="296"/>
        <v>0</v>
      </c>
      <c r="BC1313" s="7">
        <f t="shared" si="291"/>
        <v>0</v>
      </c>
      <c r="BD1313" s="7">
        <f t="shared" si="292"/>
        <v>0</v>
      </c>
      <c r="BE1313" s="7">
        <f t="shared" si="293"/>
        <v>0</v>
      </c>
      <c r="BF1313" s="7">
        <f t="shared" si="294"/>
        <v>0</v>
      </c>
      <c r="BG1313" s="7">
        <f t="shared" si="295"/>
        <v>0</v>
      </c>
    </row>
    <row r="1314" spans="1:59" x14ac:dyDescent="0.25">
      <c r="A1314" s="10" t="s">
        <v>3230</v>
      </c>
      <c r="B1314" s="6">
        <v>2540101</v>
      </c>
      <c r="C1314" s="5" t="s">
        <v>44</v>
      </c>
      <c r="D1314" s="5" t="s">
        <v>280</v>
      </c>
      <c r="E1314" s="5" t="s">
        <v>280</v>
      </c>
      <c r="F1314" s="5" t="s">
        <v>194</v>
      </c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7">
        <f t="shared" si="283"/>
        <v>0</v>
      </c>
      <c r="AU1314" s="7">
        <f t="shared" si="284"/>
        <v>0</v>
      </c>
      <c r="AV1314" s="7">
        <f t="shared" si="285"/>
        <v>0</v>
      </c>
      <c r="AW1314" s="7">
        <f t="shared" si="286"/>
        <v>0</v>
      </c>
      <c r="AX1314" s="7">
        <f t="shared" si="287"/>
        <v>0</v>
      </c>
      <c r="AY1314" s="7">
        <f t="shared" si="288"/>
        <v>0</v>
      </c>
      <c r="AZ1314" s="7">
        <f t="shared" si="289"/>
        <v>0</v>
      </c>
      <c r="BA1314" s="7">
        <f t="shared" si="290"/>
        <v>0</v>
      </c>
      <c r="BB1314" s="7">
        <f t="shared" si="296"/>
        <v>0</v>
      </c>
      <c r="BC1314" s="7">
        <f t="shared" si="291"/>
        <v>0</v>
      </c>
      <c r="BD1314" s="7">
        <f t="shared" si="292"/>
        <v>0</v>
      </c>
      <c r="BE1314" s="7">
        <f t="shared" si="293"/>
        <v>0</v>
      </c>
      <c r="BF1314" s="7">
        <f t="shared" si="294"/>
        <v>0</v>
      </c>
      <c r="BG1314" s="7">
        <f t="shared" si="295"/>
        <v>0</v>
      </c>
    </row>
    <row r="1315" spans="1:59" x14ac:dyDescent="0.25">
      <c r="A1315" s="10" t="s">
        <v>3231</v>
      </c>
      <c r="B1315" s="6">
        <v>2540102</v>
      </c>
      <c r="C1315" s="5" t="s">
        <v>962</v>
      </c>
      <c r="D1315" s="5" t="s">
        <v>280</v>
      </c>
      <c r="E1315" s="5" t="s">
        <v>280</v>
      </c>
      <c r="F1315" s="5" t="s">
        <v>194</v>
      </c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7">
        <f t="shared" si="283"/>
        <v>0</v>
      </c>
      <c r="AU1315" s="7">
        <f t="shared" si="284"/>
        <v>0</v>
      </c>
      <c r="AV1315" s="7">
        <f t="shared" si="285"/>
        <v>0</v>
      </c>
      <c r="AW1315" s="7">
        <f t="shared" si="286"/>
        <v>0</v>
      </c>
      <c r="AX1315" s="7">
        <f t="shared" si="287"/>
        <v>0</v>
      </c>
      <c r="AY1315" s="7">
        <f t="shared" si="288"/>
        <v>0</v>
      </c>
      <c r="AZ1315" s="7">
        <f t="shared" si="289"/>
        <v>0</v>
      </c>
      <c r="BA1315" s="7">
        <f t="shared" si="290"/>
        <v>0</v>
      </c>
      <c r="BB1315" s="7">
        <f t="shared" si="296"/>
        <v>0</v>
      </c>
      <c r="BC1315" s="7">
        <f t="shared" si="291"/>
        <v>0</v>
      </c>
      <c r="BD1315" s="7">
        <f t="shared" si="292"/>
        <v>0</v>
      </c>
      <c r="BE1315" s="7">
        <f t="shared" si="293"/>
        <v>0</v>
      </c>
      <c r="BF1315" s="7">
        <f t="shared" si="294"/>
        <v>0</v>
      </c>
      <c r="BG1315" s="7">
        <f t="shared" si="295"/>
        <v>0</v>
      </c>
    </row>
    <row r="1316" spans="1:59" x14ac:dyDescent="0.25">
      <c r="A1316" s="10" t="s">
        <v>3232</v>
      </c>
      <c r="B1316" s="6">
        <v>2540103</v>
      </c>
      <c r="C1316" s="5" t="s">
        <v>958</v>
      </c>
      <c r="D1316" s="5" t="s">
        <v>280</v>
      </c>
      <c r="E1316" s="5" t="s">
        <v>280</v>
      </c>
      <c r="F1316" s="5" t="s">
        <v>194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7">
        <f t="shared" si="283"/>
        <v>0</v>
      </c>
      <c r="AU1316" s="7">
        <f t="shared" si="284"/>
        <v>0</v>
      </c>
      <c r="AV1316" s="7">
        <f t="shared" si="285"/>
        <v>0</v>
      </c>
      <c r="AW1316" s="7">
        <f t="shared" si="286"/>
        <v>0</v>
      </c>
      <c r="AX1316" s="7">
        <f t="shared" si="287"/>
        <v>0</v>
      </c>
      <c r="AY1316" s="7">
        <f t="shared" si="288"/>
        <v>0</v>
      </c>
      <c r="AZ1316" s="7">
        <f t="shared" si="289"/>
        <v>0</v>
      </c>
      <c r="BA1316" s="7">
        <f t="shared" si="290"/>
        <v>0</v>
      </c>
      <c r="BB1316" s="7">
        <f t="shared" si="296"/>
        <v>0</v>
      </c>
      <c r="BC1316" s="7">
        <f t="shared" si="291"/>
        <v>0</v>
      </c>
      <c r="BD1316" s="7">
        <f t="shared" si="292"/>
        <v>0</v>
      </c>
      <c r="BE1316" s="7">
        <f t="shared" si="293"/>
        <v>0</v>
      </c>
      <c r="BF1316" s="7">
        <f t="shared" si="294"/>
        <v>0</v>
      </c>
      <c r="BG1316" s="7">
        <f t="shared" si="295"/>
        <v>0</v>
      </c>
    </row>
    <row r="1317" spans="1:59" x14ac:dyDescent="0.25">
      <c r="A1317" s="10" t="s">
        <v>3233</v>
      </c>
      <c r="B1317" s="6">
        <v>2540105</v>
      </c>
      <c r="C1317" s="5" t="s">
        <v>109</v>
      </c>
      <c r="D1317" s="5" t="s">
        <v>1675</v>
      </c>
      <c r="E1317" s="5" t="s">
        <v>280</v>
      </c>
      <c r="F1317" s="5" t="s">
        <v>194</v>
      </c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7">
        <f t="shared" si="283"/>
        <v>0</v>
      </c>
      <c r="AU1317" s="7">
        <f t="shared" si="284"/>
        <v>0</v>
      </c>
      <c r="AV1317" s="7">
        <f t="shared" si="285"/>
        <v>0</v>
      </c>
      <c r="AW1317" s="7">
        <f t="shared" si="286"/>
        <v>0</v>
      </c>
      <c r="AX1317" s="7">
        <f t="shared" si="287"/>
        <v>0</v>
      </c>
      <c r="AY1317" s="7">
        <f t="shared" si="288"/>
        <v>0</v>
      </c>
      <c r="AZ1317" s="7">
        <f t="shared" si="289"/>
        <v>0</v>
      </c>
      <c r="BA1317" s="7">
        <f t="shared" si="290"/>
        <v>0</v>
      </c>
      <c r="BB1317" s="7">
        <f t="shared" si="296"/>
        <v>0</v>
      </c>
      <c r="BC1317" s="7">
        <f t="shared" si="291"/>
        <v>0</v>
      </c>
      <c r="BD1317" s="7">
        <f t="shared" si="292"/>
        <v>0</v>
      </c>
      <c r="BE1317" s="7">
        <f t="shared" si="293"/>
        <v>0</v>
      </c>
      <c r="BF1317" s="7">
        <f t="shared" si="294"/>
        <v>0</v>
      </c>
      <c r="BG1317" s="7">
        <f t="shared" si="295"/>
        <v>0</v>
      </c>
    </row>
    <row r="1318" spans="1:59" x14ac:dyDescent="0.25">
      <c r="A1318" s="10" t="s">
        <v>3234</v>
      </c>
      <c r="B1318" s="6">
        <v>2540107</v>
      </c>
      <c r="C1318" s="5" t="s">
        <v>473</v>
      </c>
      <c r="D1318" s="5" t="s">
        <v>1677</v>
      </c>
      <c r="E1318" s="5" t="s">
        <v>280</v>
      </c>
      <c r="F1318" s="5" t="s">
        <v>194</v>
      </c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7">
        <f t="shared" si="283"/>
        <v>0</v>
      </c>
      <c r="AU1318" s="7">
        <f t="shared" si="284"/>
        <v>0</v>
      </c>
      <c r="AV1318" s="7">
        <f t="shared" si="285"/>
        <v>0</v>
      </c>
      <c r="AW1318" s="7">
        <f t="shared" si="286"/>
        <v>0</v>
      </c>
      <c r="AX1318" s="7">
        <f t="shared" si="287"/>
        <v>0</v>
      </c>
      <c r="AY1318" s="7">
        <f t="shared" si="288"/>
        <v>0</v>
      </c>
      <c r="AZ1318" s="7">
        <f t="shared" si="289"/>
        <v>0</v>
      </c>
      <c r="BA1318" s="7">
        <f t="shared" si="290"/>
        <v>0</v>
      </c>
      <c r="BB1318" s="7">
        <f t="shared" si="296"/>
        <v>0</v>
      </c>
      <c r="BC1318" s="7">
        <f t="shared" si="291"/>
        <v>0</v>
      </c>
      <c r="BD1318" s="7">
        <f t="shared" si="292"/>
        <v>0</v>
      </c>
      <c r="BE1318" s="7">
        <f t="shared" si="293"/>
        <v>0</v>
      </c>
      <c r="BF1318" s="7">
        <f t="shared" si="294"/>
        <v>0</v>
      </c>
      <c r="BG1318" s="7">
        <f t="shared" si="295"/>
        <v>0</v>
      </c>
    </row>
    <row r="1319" spans="1:59" x14ac:dyDescent="0.25">
      <c r="A1319" s="10" t="s">
        <v>3235</v>
      </c>
      <c r="B1319" s="6">
        <v>2540109</v>
      </c>
      <c r="C1319" s="5" t="s">
        <v>157</v>
      </c>
      <c r="D1319" s="5" t="s">
        <v>1672</v>
      </c>
      <c r="E1319" s="5" t="s">
        <v>280</v>
      </c>
      <c r="F1319" s="5" t="s">
        <v>194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7">
        <f t="shared" si="283"/>
        <v>0</v>
      </c>
      <c r="AU1319" s="7">
        <f t="shared" si="284"/>
        <v>0</v>
      </c>
      <c r="AV1319" s="7">
        <f t="shared" si="285"/>
        <v>0</v>
      </c>
      <c r="AW1319" s="7">
        <f t="shared" si="286"/>
        <v>0</v>
      </c>
      <c r="AX1319" s="7">
        <f t="shared" si="287"/>
        <v>0</v>
      </c>
      <c r="AY1319" s="7">
        <f t="shared" si="288"/>
        <v>0</v>
      </c>
      <c r="AZ1319" s="7">
        <f t="shared" si="289"/>
        <v>0</v>
      </c>
      <c r="BA1319" s="7">
        <f t="shared" si="290"/>
        <v>0</v>
      </c>
      <c r="BB1319" s="7">
        <f t="shared" si="296"/>
        <v>0</v>
      </c>
      <c r="BC1319" s="7">
        <f t="shared" si="291"/>
        <v>0</v>
      </c>
      <c r="BD1319" s="7">
        <f t="shared" si="292"/>
        <v>0</v>
      </c>
      <c r="BE1319" s="7">
        <f t="shared" si="293"/>
        <v>0</v>
      </c>
      <c r="BF1319" s="7">
        <f t="shared" si="294"/>
        <v>0</v>
      </c>
      <c r="BG1319" s="7">
        <f t="shared" si="295"/>
        <v>0</v>
      </c>
    </row>
    <row r="1320" spans="1:59" x14ac:dyDescent="0.25">
      <c r="A1320" s="10" t="s">
        <v>3236</v>
      </c>
      <c r="B1320" s="6">
        <v>2540110</v>
      </c>
      <c r="C1320" s="5" t="s">
        <v>157</v>
      </c>
      <c r="D1320" s="5" t="s">
        <v>1678</v>
      </c>
      <c r="E1320" s="5" t="s">
        <v>280</v>
      </c>
      <c r="F1320" s="5" t="s">
        <v>194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7">
        <f t="shared" ref="AT1320:AT1383" si="297">G1320*$G$1+H1320*$H$1</f>
        <v>0</v>
      </c>
      <c r="AU1320" s="7">
        <f t="shared" ref="AU1320:AU1383" si="298">I1320*$I$1</f>
        <v>0</v>
      </c>
      <c r="AV1320" s="7">
        <f t="shared" ref="AV1320:AV1383" si="299">J1320*$J$1*12+K1320*$K$1*12+L1320*$L$1*12+M1320*$M$1*12</f>
        <v>0</v>
      </c>
      <c r="AW1320" s="7">
        <f t="shared" ref="AW1320:AW1383" si="300">N1320*O1320*$O$1+P1320*Q1320*$Q$1</f>
        <v>0</v>
      </c>
      <c r="AX1320" s="7">
        <f t="shared" ref="AX1320:AX1383" si="301">((R1320*$R$1)+(S1320*$S$1)+(T1320*$T$1)+(U1320*$U$1)+(V1320*$V$1)+(W1320*$W$1)+(X1320*$X$1)+(Y1320*$Y$1))*12</f>
        <v>0</v>
      </c>
      <c r="AY1320" s="7">
        <f t="shared" ref="AY1320:AY1383" si="302">((Z1320*$Z$1)+(AA1320*$AA$1))*12</f>
        <v>0</v>
      </c>
      <c r="AZ1320" s="7">
        <f t="shared" ref="AZ1320:AZ1383" si="303">((AB1320*$AB$1)+(AC1320*$AC$1))*12</f>
        <v>0</v>
      </c>
      <c r="BA1320" s="7">
        <f t="shared" ref="BA1320:BA1383" si="304">AD1320*$AD$1+AE1320*$AE$1</f>
        <v>0</v>
      </c>
      <c r="BB1320" s="7">
        <f t="shared" si="296"/>
        <v>0</v>
      </c>
      <c r="BC1320" s="7">
        <f t="shared" ref="BC1320:BC1383" si="305">AR1320*$AR$1</f>
        <v>0</v>
      </c>
      <c r="BD1320" s="7">
        <f t="shared" ref="BD1320:BD1383" si="306">AS1320*$AS$1</f>
        <v>0</v>
      </c>
      <c r="BE1320" s="7">
        <f t="shared" ref="BE1320:BE1383" si="307">SUM(AT1320:BD1320)</f>
        <v>0</v>
      </c>
      <c r="BF1320" s="7">
        <f t="shared" ref="BF1320:BF1383" si="308">ROUND((BE1320-BD1320)*0.09,0)</f>
        <v>0</v>
      </c>
      <c r="BG1320" s="7">
        <f t="shared" ref="BG1320:BG1383" si="309">SUM(BE1320:BF1320)</f>
        <v>0</v>
      </c>
    </row>
    <row r="1321" spans="1:59" x14ac:dyDescent="0.25">
      <c r="A1321" s="10" t="s">
        <v>3237</v>
      </c>
      <c r="B1321" s="6">
        <v>2540111</v>
      </c>
      <c r="C1321" s="5" t="s">
        <v>646</v>
      </c>
      <c r="D1321" s="5" t="s">
        <v>1664</v>
      </c>
      <c r="E1321" s="5" t="s">
        <v>280</v>
      </c>
      <c r="F1321" s="5" t="s">
        <v>194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7">
        <f t="shared" si="297"/>
        <v>0</v>
      </c>
      <c r="AU1321" s="7">
        <f t="shared" si="298"/>
        <v>0</v>
      </c>
      <c r="AV1321" s="7">
        <f t="shared" si="299"/>
        <v>0</v>
      </c>
      <c r="AW1321" s="7">
        <f t="shared" si="300"/>
        <v>0</v>
      </c>
      <c r="AX1321" s="7">
        <f t="shared" si="301"/>
        <v>0</v>
      </c>
      <c r="AY1321" s="7">
        <f t="shared" si="302"/>
        <v>0</v>
      </c>
      <c r="AZ1321" s="7">
        <f t="shared" si="303"/>
        <v>0</v>
      </c>
      <c r="BA1321" s="7">
        <f t="shared" si="304"/>
        <v>0</v>
      </c>
      <c r="BB1321" s="7">
        <f t="shared" si="296"/>
        <v>0</v>
      </c>
      <c r="BC1321" s="7">
        <f t="shared" si="305"/>
        <v>0</v>
      </c>
      <c r="BD1321" s="7">
        <f t="shared" si="306"/>
        <v>0</v>
      </c>
      <c r="BE1321" s="7">
        <f t="shared" si="307"/>
        <v>0</v>
      </c>
      <c r="BF1321" s="7">
        <f t="shared" si="308"/>
        <v>0</v>
      </c>
      <c r="BG1321" s="7">
        <f t="shared" si="309"/>
        <v>0</v>
      </c>
    </row>
    <row r="1322" spans="1:59" x14ac:dyDescent="0.25">
      <c r="A1322" s="10" t="s">
        <v>3238</v>
      </c>
      <c r="B1322" s="6">
        <v>2540112</v>
      </c>
      <c r="C1322" s="5" t="s">
        <v>141</v>
      </c>
      <c r="D1322" s="5" t="s">
        <v>1426</v>
      </c>
      <c r="E1322" s="5" t="s">
        <v>280</v>
      </c>
      <c r="F1322" s="5" t="s">
        <v>194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7">
        <f t="shared" si="297"/>
        <v>0</v>
      </c>
      <c r="AU1322" s="7">
        <f t="shared" si="298"/>
        <v>0</v>
      </c>
      <c r="AV1322" s="7">
        <f t="shared" si="299"/>
        <v>0</v>
      </c>
      <c r="AW1322" s="7">
        <f t="shared" si="300"/>
        <v>0</v>
      </c>
      <c r="AX1322" s="7">
        <f t="shared" si="301"/>
        <v>0</v>
      </c>
      <c r="AY1322" s="7">
        <f t="shared" si="302"/>
        <v>0</v>
      </c>
      <c r="AZ1322" s="7">
        <f t="shared" si="303"/>
        <v>0</v>
      </c>
      <c r="BA1322" s="7">
        <f t="shared" si="304"/>
        <v>0</v>
      </c>
      <c r="BB1322" s="7">
        <f t="shared" si="296"/>
        <v>0</v>
      </c>
      <c r="BC1322" s="7">
        <f t="shared" si="305"/>
        <v>0</v>
      </c>
      <c r="BD1322" s="7">
        <f t="shared" si="306"/>
        <v>0</v>
      </c>
      <c r="BE1322" s="7">
        <f t="shared" si="307"/>
        <v>0</v>
      </c>
      <c r="BF1322" s="7">
        <f t="shared" si="308"/>
        <v>0</v>
      </c>
      <c r="BG1322" s="7">
        <f t="shared" si="309"/>
        <v>0</v>
      </c>
    </row>
    <row r="1323" spans="1:59" x14ac:dyDescent="0.25">
      <c r="A1323" s="10" t="s">
        <v>3239</v>
      </c>
      <c r="B1323" s="6">
        <v>2540602</v>
      </c>
      <c r="C1323" s="5" t="s">
        <v>957</v>
      </c>
      <c r="D1323" s="5" t="s">
        <v>280</v>
      </c>
      <c r="E1323" s="5" t="s">
        <v>280</v>
      </c>
      <c r="F1323" s="5" t="s">
        <v>194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7">
        <f t="shared" si="297"/>
        <v>0</v>
      </c>
      <c r="AU1323" s="7">
        <f t="shared" si="298"/>
        <v>0</v>
      </c>
      <c r="AV1323" s="7">
        <f t="shared" si="299"/>
        <v>0</v>
      </c>
      <c r="AW1323" s="7">
        <f t="shared" si="300"/>
        <v>0</v>
      </c>
      <c r="AX1323" s="7">
        <f t="shared" si="301"/>
        <v>0</v>
      </c>
      <c r="AY1323" s="7">
        <f t="shared" si="302"/>
        <v>0</v>
      </c>
      <c r="AZ1323" s="7">
        <f t="shared" si="303"/>
        <v>0</v>
      </c>
      <c r="BA1323" s="7">
        <f t="shared" si="304"/>
        <v>0</v>
      </c>
      <c r="BB1323" s="7">
        <f t="shared" si="296"/>
        <v>0</v>
      </c>
      <c r="BC1323" s="7">
        <f t="shared" si="305"/>
        <v>0</v>
      </c>
      <c r="BD1323" s="7">
        <f t="shared" si="306"/>
        <v>0</v>
      </c>
      <c r="BE1323" s="7">
        <f t="shared" si="307"/>
        <v>0</v>
      </c>
      <c r="BF1323" s="7">
        <f t="shared" si="308"/>
        <v>0</v>
      </c>
      <c r="BG1323" s="7">
        <f t="shared" si="309"/>
        <v>0</v>
      </c>
    </row>
    <row r="1324" spans="1:59" x14ac:dyDescent="0.25">
      <c r="A1324" s="10" t="s">
        <v>3240</v>
      </c>
      <c r="B1324" s="6">
        <v>2601001</v>
      </c>
      <c r="C1324" s="5" t="s">
        <v>597</v>
      </c>
      <c r="D1324" s="5" t="s">
        <v>195</v>
      </c>
      <c r="E1324" s="5" t="s">
        <v>195</v>
      </c>
      <c r="F1324" s="5" t="s">
        <v>195</v>
      </c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7">
        <f t="shared" si="297"/>
        <v>0</v>
      </c>
      <c r="AU1324" s="7">
        <f t="shared" si="298"/>
        <v>0</v>
      </c>
      <c r="AV1324" s="7">
        <f t="shared" si="299"/>
        <v>0</v>
      </c>
      <c r="AW1324" s="7">
        <f t="shared" si="300"/>
        <v>0</v>
      </c>
      <c r="AX1324" s="7">
        <f t="shared" si="301"/>
        <v>0</v>
      </c>
      <c r="AY1324" s="7">
        <f t="shared" si="302"/>
        <v>0</v>
      </c>
      <c r="AZ1324" s="7">
        <f t="shared" si="303"/>
        <v>0</v>
      </c>
      <c r="BA1324" s="7">
        <f t="shared" si="304"/>
        <v>0</v>
      </c>
      <c r="BB1324" s="7">
        <f t="shared" si="296"/>
        <v>0</v>
      </c>
      <c r="BC1324" s="7">
        <f t="shared" si="305"/>
        <v>0</v>
      </c>
      <c r="BD1324" s="7">
        <f t="shared" si="306"/>
        <v>0</v>
      </c>
      <c r="BE1324" s="7">
        <f t="shared" si="307"/>
        <v>0</v>
      </c>
      <c r="BF1324" s="7">
        <f t="shared" si="308"/>
        <v>0</v>
      </c>
      <c r="BG1324" s="7">
        <f t="shared" si="309"/>
        <v>0</v>
      </c>
    </row>
    <row r="1325" spans="1:59" x14ac:dyDescent="0.25">
      <c r="A1325" s="10" t="s">
        <v>3241</v>
      </c>
      <c r="B1325" s="6">
        <v>2601005</v>
      </c>
      <c r="C1325" s="5" t="s">
        <v>60</v>
      </c>
      <c r="D1325" s="5" t="s">
        <v>195</v>
      </c>
      <c r="E1325" s="5" t="s">
        <v>195</v>
      </c>
      <c r="F1325" s="5" t="s">
        <v>195</v>
      </c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7">
        <f t="shared" si="297"/>
        <v>0</v>
      </c>
      <c r="AU1325" s="7">
        <f t="shared" si="298"/>
        <v>0</v>
      </c>
      <c r="AV1325" s="7">
        <f t="shared" si="299"/>
        <v>0</v>
      </c>
      <c r="AW1325" s="7">
        <f t="shared" si="300"/>
        <v>0</v>
      </c>
      <c r="AX1325" s="7">
        <f t="shared" si="301"/>
        <v>0</v>
      </c>
      <c r="AY1325" s="7">
        <f t="shared" si="302"/>
        <v>0</v>
      </c>
      <c r="AZ1325" s="7">
        <f t="shared" si="303"/>
        <v>0</v>
      </c>
      <c r="BA1325" s="7">
        <f t="shared" si="304"/>
        <v>0</v>
      </c>
      <c r="BB1325" s="7">
        <f t="shared" si="296"/>
        <v>0</v>
      </c>
      <c r="BC1325" s="7">
        <f t="shared" si="305"/>
        <v>0</v>
      </c>
      <c r="BD1325" s="7">
        <f t="shared" si="306"/>
        <v>0</v>
      </c>
      <c r="BE1325" s="7">
        <f t="shared" si="307"/>
        <v>0</v>
      </c>
      <c r="BF1325" s="7">
        <f t="shared" si="308"/>
        <v>0</v>
      </c>
      <c r="BG1325" s="7">
        <f t="shared" si="309"/>
        <v>0</v>
      </c>
    </row>
    <row r="1326" spans="1:59" x14ac:dyDescent="0.25">
      <c r="A1326" s="10" t="s">
        <v>3242</v>
      </c>
      <c r="B1326" s="6">
        <v>2601006</v>
      </c>
      <c r="C1326" s="5" t="s">
        <v>989</v>
      </c>
      <c r="D1326" s="5" t="s">
        <v>195</v>
      </c>
      <c r="E1326" s="5" t="s">
        <v>195</v>
      </c>
      <c r="F1326" s="5" t="s">
        <v>195</v>
      </c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7">
        <f t="shared" si="297"/>
        <v>0</v>
      </c>
      <c r="AU1326" s="7">
        <f t="shared" si="298"/>
        <v>0</v>
      </c>
      <c r="AV1326" s="7">
        <f t="shared" si="299"/>
        <v>0</v>
      </c>
      <c r="AW1326" s="7">
        <f t="shared" si="300"/>
        <v>0</v>
      </c>
      <c r="AX1326" s="7">
        <f t="shared" si="301"/>
        <v>0</v>
      </c>
      <c r="AY1326" s="7">
        <f t="shared" si="302"/>
        <v>0</v>
      </c>
      <c r="AZ1326" s="7">
        <f t="shared" si="303"/>
        <v>0</v>
      </c>
      <c r="BA1326" s="7">
        <f t="shared" si="304"/>
        <v>0</v>
      </c>
      <c r="BB1326" s="7">
        <f t="shared" si="296"/>
        <v>0</v>
      </c>
      <c r="BC1326" s="7">
        <f t="shared" si="305"/>
        <v>0</v>
      </c>
      <c r="BD1326" s="7">
        <f t="shared" si="306"/>
        <v>0</v>
      </c>
      <c r="BE1326" s="7">
        <f t="shared" si="307"/>
        <v>0</v>
      </c>
      <c r="BF1326" s="7">
        <f t="shared" si="308"/>
        <v>0</v>
      </c>
      <c r="BG1326" s="7">
        <f t="shared" si="309"/>
        <v>0</v>
      </c>
    </row>
    <row r="1327" spans="1:59" x14ac:dyDescent="0.25">
      <c r="A1327" s="10" t="s">
        <v>3243</v>
      </c>
      <c r="B1327" s="6">
        <v>2601008</v>
      </c>
      <c r="C1327" s="5" t="s">
        <v>57</v>
      </c>
      <c r="D1327" s="5" t="s">
        <v>195</v>
      </c>
      <c r="E1327" s="5" t="s">
        <v>195</v>
      </c>
      <c r="F1327" s="5" t="s">
        <v>195</v>
      </c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7">
        <f t="shared" si="297"/>
        <v>0</v>
      </c>
      <c r="AU1327" s="7">
        <f t="shared" si="298"/>
        <v>0</v>
      </c>
      <c r="AV1327" s="7">
        <f t="shared" si="299"/>
        <v>0</v>
      </c>
      <c r="AW1327" s="7">
        <f t="shared" si="300"/>
        <v>0</v>
      </c>
      <c r="AX1327" s="7">
        <f t="shared" si="301"/>
        <v>0</v>
      </c>
      <c r="AY1327" s="7">
        <f t="shared" si="302"/>
        <v>0</v>
      </c>
      <c r="AZ1327" s="7">
        <f t="shared" si="303"/>
        <v>0</v>
      </c>
      <c r="BA1327" s="7">
        <f t="shared" si="304"/>
        <v>0</v>
      </c>
      <c r="BB1327" s="7">
        <f t="shared" si="296"/>
        <v>0</v>
      </c>
      <c r="BC1327" s="7">
        <f t="shared" si="305"/>
        <v>0</v>
      </c>
      <c r="BD1327" s="7">
        <f t="shared" si="306"/>
        <v>0</v>
      </c>
      <c r="BE1327" s="7">
        <f t="shared" si="307"/>
        <v>0</v>
      </c>
      <c r="BF1327" s="7">
        <f t="shared" si="308"/>
        <v>0</v>
      </c>
      <c r="BG1327" s="7">
        <f t="shared" si="309"/>
        <v>0</v>
      </c>
    </row>
    <row r="1328" spans="1:59" x14ac:dyDescent="0.25">
      <c r="A1328" s="10" t="s">
        <v>3244</v>
      </c>
      <c r="B1328" s="6">
        <v>2601009</v>
      </c>
      <c r="C1328" s="5" t="s">
        <v>510</v>
      </c>
      <c r="D1328" s="5" t="s">
        <v>195</v>
      </c>
      <c r="E1328" s="5" t="s">
        <v>195</v>
      </c>
      <c r="F1328" s="5" t="s">
        <v>195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7">
        <f t="shared" si="297"/>
        <v>0</v>
      </c>
      <c r="AU1328" s="7">
        <f t="shared" si="298"/>
        <v>0</v>
      </c>
      <c r="AV1328" s="7">
        <f t="shared" si="299"/>
        <v>0</v>
      </c>
      <c r="AW1328" s="7">
        <f t="shared" si="300"/>
        <v>0</v>
      </c>
      <c r="AX1328" s="7">
        <f t="shared" si="301"/>
        <v>0</v>
      </c>
      <c r="AY1328" s="7">
        <f t="shared" si="302"/>
        <v>0</v>
      </c>
      <c r="AZ1328" s="7">
        <f t="shared" si="303"/>
        <v>0</v>
      </c>
      <c r="BA1328" s="7">
        <f t="shared" si="304"/>
        <v>0</v>
      </c>
      <c r="BB1328" s="7">
        <f t="shared" si="296"/>
        <v>0</v>
      </c>
      <c r="BC1328" s="7">
        <f t="shared" si="305"/>
        <v>0</v>
      </c>
      <c r="BD1328" s="7">
        <f t="shared" si="306"/>
        <v>0</v>
      </c>
      <c r="BE1328" s="7">
        <f t="shared" si="307"/>
        <v>0</v>
      </c>
      <c r="BF1328" s="7">
        <f t="shared" si="308"/>
        <v>0</v>
      </c>
      <c r="BG1328" s="7">
        <f t="shared" si="309"/>
        <v>0</v>
      </c>
    </row>
    <row r="1329" spans="1:59" x14ac:dyDescent="0.25">
      <c r="A1329" s="10" t="s">
        <v>3245</v>
      </c>
      <c r="B1329" s="6">
        <v>2601011</v>
      </c>
      <c r="C1329" s="5" t="s">
        <v>396</v>
      </c>
      <c r="D1329" s="5" t="s">
        <v>195</v>
      </c>
      <c r="E1329" s="5" t="s">
        <v>195</v>
      </c>
      <c r="F1329" s="5" t="s">
        <v>195</v>
      </c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7">
        <f t="shared" si="297"/>
        <v>0</v>
      </c>
      <c r="AU1329" s="7">
        <f t="shared" si="298"/>
        <v>0</v>
      </c>
      <c r="AV1329" s="7">
        <f t="shared" si="299"/>
        <v>0</v>
      </c>
      <c r="AW1329" s="7">
        <f t="shared" si="300"/>
        <v>0</v>
      </c>
      <c r="AX1329" s="7">
        <f t="shared" si="301"/>
        <v>0</v>
      </c>
      <c r="AY1329" s="7">
        <f t="shared" si="302"/>
        <v>0</v>
      </c>
      <c r="AZ1329" s="7">
        <f t="shared" si="303"/>
        <v>0</v>
      </c>
      <c r="BA1329" s="7">
        <f t="shared" si="304"/>
        <v>0</v>
      </c>
      <c r="BB1329" s="7">
        <f t="shared" si="296"/>
        <v>0</v>
      </c>
      <c r="BC1329" s="7">
        <f t="shared" si="305"/>
        <v>0</v>
      </c>
      <c r="BD1329" s="7">
        <f t="shared" si="306"/>
        <v>0</v>
      </c>
      <c r="BE1329" s="7">
        <f t="shared" si="307"/>
        <v>0</v>
      </c>
      <c r="BF1329" s="7">
        <f t="shared" si="308"/>
        <v>0</v>
      </c>
      <c r="BG1329" s="7">
        <f t="shared" si="309"/>
        <v>0</v>
      </c>
    </row>
    <row r="1330" spans="1:59" x14ac:dyDescent="0.25">
      <c r="A1330" s="10" t="s">
        <v>3246</v>
      </c>
      <c r="B1330" s="6">
        <v>2601015</v>
      </c>
      <c r="C1330" s="5" t="s">
        <v>345</v>
      </c>
      <c r="D1330" s="5" t="s">
        <v>1713</v>
      </c>
      <c r="E1330" s="5" t="s">
        <v>195</v>
      </c>
      <c r="F1330" s="5" t="s">
        <v>195</v>
      </c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7">
        <f t="shared" si="297"/>
        <v>0</v>
      </c>
      <c r="AU1330" s="7">
        <f t="shared" si="298"/>
        <v>0</v>
      </c>
      <c r="AV1330" s="7">
        <f t="shared" si="299"/>
        <v>0</v>
      </c>
      <c r="AW1330" s="7">
        <f t="shared" si="300"/>
        <v>0</v>
      </c>
      <c r="AX1330" s="7">
        <f t="shared" si="301"/>
        <v>0</v>
      </c>
      <c r="AY1330" s="7">
        <f t="shared" si="302"/>
        <v>0</v>
      </c>
      <c r="AZ1330" s="7">
        <f t="shared" si="303"/>
        <v>0</v>
      </c>
      <c r="BA1330" s="7">
        <f t="shared" si="304"/>
        <v>0</v>
      </c>
      <c r="BB1330" s="7">
        <f t="shared" si="296"/>
        <v>0</v>
      </c>
      <c r="BC1330" s="7">
        <f t="shared" si="305"/>
        <v>0</v>
      </c>
      <c r="BD1330" s="7">
        <f t="shared" si="306"/>
        <v>0</v>
      </c>
      <c r="BE1330" s="7">
        <f t="shared" si="307"/>
        <v>0</v>
      </c>
      <c r="BF1330" s="7">
        <f t="shared" si="308"/>
        <v>0</v>
      </c>
      <c r="BG1330" s="7">
        <f t="shared" si="309"/>
        <v>0</v>
      </c>
    </row>
    <row r="1331" spans="1:59" x14ac:dyDescent="0.25">
      <c r="A1331" s="10" t="s">
        <v>3247</v>
      </c>
      <c r="B1331" s="6">
        <v>2601017</v>
      </c>
      <c r="C1331" s="5" t="s">
        <v>887</v>
      </c>
      <c r="D1331" s="5" t="s">
        <v>1704</v>
      </c>
      <c r="E1331" s="5" t="s">
        <v>195</v>
      </c>
      <c r="F1331" s="5" t="s">
        <v>195</v>
      </c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7">
        <f t="shared" si="297"/>
        <v>0</v>
      </c>
      <c r="AU1331" s="7">
        <f t="shared" si="298"/>
        <v>0</v>
      </c>
      <c r="AV1331" s="7">
        <f t="shared" si="299"/>
        <v>0</v>
      </c>
      <c r="AW1331" s="7">
        <f t="shared" si="300"/>
        <v>0</v>
      </c>
      <c r="AX1331" s="7">
        <f t="shared" si="301"/>
        <v>0</v>
      </c>
      <c r="AY1331" s="7">
        <f t="shared" si="302"/>
        <v>0</v>
      </c>
      <c r="AZ1331" s="7">
        <f t="shared" si="303"/>
        <v>0</v>
      </c>
      <c r="BA1331" s="7">
        <f t="shared" si="304"/>
        <v>0</v>
      </c>
      <c r="BB1331" s="7">
        <f t="shared" si="296"/>
        <v>0</v>
      </c>
      <c r="BC1331" s="7">
        <f t="shared" si="305"/>
        <v>0</v>
      </c>
      <c r="BD1331" s="7">
        <f t="shared" si="306"/>
        <v>0</v>
      </c>
      <c r="BE1331" s="7">
        <f t="shared" si="307"/>
        <v>0</v>
      </c>
      <c r="BF1331" s="7">
        <f t="shared" si="308"/>
        <v>0</v>
      </c>
      <c r="BG1331" s="7">
        <f t="shared" si="309"/>
        <v>0</v>
      </c>
    </row>
    <row r="1332" spans="1:59" x14ac:dyDescent="0.25">
      <c r="A1332" s="10" t="s">
        <v>3248</v>
      </c>
      <c r="B1332" s="6">
        <v>2601019</v>
      </c>
      <c r="C1332" s="5" t="s">
        <v>702</v>
      </c>
      <c r="D1332" s="5" t="s">
        <v>1695</v>
      </c>
      <c r="E1332" s="5" t="s">
        <v>195</v>
      </c>
      <c r="F1332" s="5" t="s">
        <v>195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7">
        <f t="shared" si="297"/>
        <v>0</v>
      </c>
      <c r="AU1332" s="7">
        <f t="shared" si="298"/>
        <v>0</v>
      </c>
      <c r="AV1332" s="7">
        <f t="shared" si="299"/>
        <v>0</v>
      </c>
      <c r="AW1332" s="7">
        <f t="shared" si="300"/>
        <v>0</v>
      </c>
      <c r="AX1332" s="7">
        <f t="shared" si="301"/>
        <v>0</v>
      </c>
      <c r="AY1332" s="7">
        <f t="shared" si="302"/>
        <v>0</v>
      </c>
      <c r="AZ1332" s="7">
        <f t="shared" si="303"/>
        <v>0</v>
      </c>
      <c r="BA1332" s="7">
        <f t="shared" si="304"/>
        <v>0</v>
      </c>
      <c r="BB1332" s="7">
        <f t="shared" si="296"/>
        <v>0</v>
      </c>
      <c r="BC1332" s="7">
        <f t="shared" si="305"/>
        <v>0</v>
      </c>
      <c r="BD1332" s="7">
        <f t="shared" si="306"/>
        <v>0</v>
      </c>
      <c r="BE1332" s="7">
        <f t="shared" si="307"/>
        <v>0</v>
      </c>
      <c r="BF1332" s="7">
        <f t="shared" si="308"/>
        <v>0</v>
      </c>
      <c r="BG1332" s="7">
        <f t="shared" si="309"/>
        <v>0</v>
      </c>
    </row>
    <row r="1333" spans="1:59" x14ac:dyDescent="0.25">
      <c r="A1333" s="10" t="s">
        <v>3249</v>
      </c>
      <c r="B1333" s="6">
        <v>2601020</v>
      </c>
      <c r="C1333" s="5" t="s">
        <v>157</v>
      </c>
      <c r="D1333" s="5" t="s">
        <v>1698</v>
      </c>
      <c r="E1333" s="5" t="s">
        <v>195</v>
      </c>
      <c r="F1333" s="5" t="s">
        <v>195</v>
      </c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7">
        <f t="shared" si="297"/>
        <v>0</v>
      </c>
      <c r="AU1333" s="7">
        <f t="shared" si="298"/>
        <v>0</v>
      </c>
      <c r="AV1333" s="7">
        <f t="shared" si="299"/>
        <v>0</v>
      </c>
      <c r="AW1333" s="7">
        <f t="shared" si="300"/>
        <v>0</v>
      </c>
      <c r="AX1333" s="7">
        <f t="shared" si="301"/>
        <v>0</v>
      </c>
      <c r="AY1333" s="7">
        <f t="shared" si="302"/>
        <v>0</v>
      </c>
      <c r="AZ1333" s="7">
        <f t="shared" si="303"/>
        <v>0</v>
      </c>
      <c r="BA1333" s="7">
        <f t="shared" si="304"/>
        <v>0</v>
      </c>
      <c r="BB1333" s="7">
        <f t="shared" si="296"/>
        <v>0</v>
      </c>
      <c r="BC1333" s="7">
        <f t="shared" si="305"/>
        <v>0</v>
      </c>
      <c r="BD1333" s="7">
        <f t="shared" si="306"/>
        <v>0</v>
      </c>
      <c r="BE1333" s="7">
        <f t="shared" si="307"/>
        <v>0</v>
      </c>
      <c r="BF1333" s="7">
        <f t="shared" si="308"/>
        <v>0</v>
      </c>
      <c r="BG1333" s="7">
        <f t="shared" si="309"/>
        <v>0</v>
      </c>
    </row>
    <row r="1334" spans="1:59" x14ac:dyDescent="0.25">
      <c r="A1334" s="10" t="s">
        <v>3250</v>
      </c>
      <c r="B1334" s="6">
        <v>2601021</v>
      </c>
      <c r="C1334" s="5" t="s">
        <v>473</v>
      </c>
      <c r="D1334" s="5" t="s">
        <v>1710</v>
      </c>
      <c r="E1334" s="5" t="s">
        <v>195</v>
      </c>
      <c r="F1334" s="5" t="s">
        <v>195</v>
      </c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7">
        <f t="shared" si="297"/>
        <v>0</v>
      </c>
      <c r="AU1334" s="7">
        <f t="shared" si="298"/>
        <v>0</v>
      </c>
      <c r="AV1334" s="7">
        <f t="shared" si="299"/>
        <v>0</v>
      </c>
      <c r="AW1334" s="7">
        <f t="shared" si="300"/>
        <v>0</v>
      </c>
      <c r="AX1334" s="7">
        <f t="shared" si="301"/>
        <v>0</v>
      </c>
      <c r="AY1334" s="7">
        <f t="shared" si="302"/>
        <v>0</v>
      </c>
      <c r="AZ1334" s="7">
        <f t="shared" si="303"/>
        <v>0</v>
      </c>
      <c r="BA1334" s="7">
        <f t="shared" si="304"/>
        <v>0</v>
      </c>
      <c r="BB1334" s="7">
        <f t="shared" si="296"/>
        <v>0</v>
      </c>
      <c r="BC1334" s="7">
        <f t="shared" si="305"/>
        <v>0</v>
      </c>
      <c r="BD1334" s="7">
        <f t="shared" si="306"/>
        <v>0</v>
      </c>
      <c r="BE1334" s="7">
        <f t="shared" si="307"/>
        <v>0</v>
      </c>
      <c r="BF1334" s="7">
        <f t="shared" si="308"/>
        <v>0</v>
      </c>
      <c r="BG1334" s="7">
        <f t="shared" si="309"/>
        <v>0</v>
      </c>
    </row>
    <row r="1335" spans="1:59" x14ac:dyDescent="0.25">
      <c r="A1335" s="10" t="s">
        <v>3251</v>
      </c>
      <c r="B1335" s="6">
        <v>2601022</v>
      </c>
      <c r="C1335" s="5" t="s">
        <v>49</v>
      </c>
      <c r="D1335" s="5" t="s">
        <v>1694</v>
      </c>
      <c r="E1335" s="5" t="s">
        <v>195</v>
      </c>
      <c r="F1335" s="5" t="s">
        <v>195</v>
      </c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7">
        <f t="shared" si="297"/>
        <v>0</v>
      </c>
      <c r="AU1335" s="7">
        <f t="shared" si="298"/>
        <v>0</v>
      </c>
      <c r="AV1335" s="7">
        <f t="shared" si="299"/>
        <v>0</v>
      </c>
      <c r="AW1335" s="7">
        <f t="shared" si="300"/>
        <v>0</v>
      </c>
      <c r="AX1335" s="7">
        <f t="shared" si="301"/>
        <v>0</v>
      </c>
      <c r="AY1335" s="7">
        <f t="shared" si="302"/>
        <v>0</v>
      </c>
      <c r="AZ1335" s="7">
        <f t="shared" si="303"/>
        <v>0</v>
      </c>
      <c r="BA1335" s="7">
        <f t="shared" si="304"/>
        <v>0</v>
      </c>
      <c r="BB1335" s="7">
        <f t="shared" si="296"/>
        <v>0</v>
      </c>
      <c r="BC1335" s="7">
        <f t="shared" si="305"/>
        <v>0</v>
      </c>
      <c r="BD1335" s="7">
        <f t="shared" si="306"/>
        <v>0</v>
      </c>
      <c r="BE1335" s="7">
        <f t="shared" si="307"/>
        <v>0</v>
      </c>
      <c r="BF1335" s="7">
        <f t="shared" si="308"/>
        <v>0</v>
      </c>
      <c r="BG1335" s="7">
        <f t="shared" si="309"/>
        <v>0</v>
      </c>
    </row>
    <row r="1336" spans="1:59" x14ac:dyDescent="0.25">
      <c r="A1336" s="10" t="s">
        <v>3252</v>
      </c>
      <c r="B1336" s="6">
        <v>2601024</v>
      </c>
      <c r="C1336" s="5" t="s">
        <v>60</v>
      </c>
      <c r="D1336" s="5" t="s">
        <v>1701</v>
      </c>
      <c r="E1336" s="5" t="s">
        <v>195</v>
      </c>
      <c r="F1336" s="5" t="s">
        <v>195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7">
        <f t="shared" si="297"/>
        <v>0</v>
      </c>
      <c r="AU1336" s="7">
        <f t="shared" si="298"/>
        <v>0</v>
      </c>
      <c r="AV1336" s="7">
        <f t="shared" si="299"/>
        <v>0</v>
      </c>
      <c r="AW1336" s="7">
        <f t="shared" si="300"/>
        <v>0</v>
      </c>
      <c r="AX1336" s="7">
        <f t="shared" si="301"/>
        <v>0</v>
      </c>
      <c r="AY1336" s="7">
        <f t="shared" si="302"/>
        <v>0</v>
      </c>
      <c r="AZ1336" s="7">
        <f t="shared" si="303"/>
        <v>0</v>
      </c>
      <c r="BA1336" s="7">
        <f t="shared" si="304"/>
        <v>0</v>
      </c>
      <c r="BB1336" s="7">
        <f t="shared" si="296"/>
        <v>0</v>
      </c>
      <c r="BC1336" s="7">
        <f t="shared" si="305"/>
        <v>0</v>
      </c>
      <c r="BD1336" s="7">
        <f t="shared" si="306"/>
        <v>0</v>
      </c>
      <c r="BE1336" s="7">
        <f t="shared" si="307"/>
        <v>0</v>
      </c>
      <c r="BF1336" s="7">
        <f t="shared" si="308"/>
        <v>0</v>
      </c>
      <c r="BG1336" s="7">
        <f t="shared" si="309"/>
        <v>0</v>
      </c>
    </row>
    <row r="1337" spans="1:59" x14ac:dyDescent="0.25">
      <c r="A1337" s="10" t="s">
        <v>3253</v>
      </c>
      <c r="B1337" s="6">
        <v>2601025</v>
      </c>
      <c r="C1337" s="5" t="s">
        <v>390</v>
      </c>
      <c r="D1337" s="5" t="s">
        <v>195</v>
      </c>
      <c r="E1337" s="5" t="s">
        <v>195</v>
      </c>
      <c r="F1337" s="5" t="s">
        <v>195</v>
      </c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7">
        <f t="shared" si="297"/>
        <v>0</v>
      </c>
      <c r="AU1337" s="7">
        <f t="shared" si="298"/>
        <v>0</v>
      </c>
      <c r="AV1337" s="7">
        <f t="shared" si="299"/>
        <v>0</v>
      </c>
      <c r="AW1337" s="7">
        <f t="shared" si="300"/>
        <v>0</v>
      </c>
      <c r="AX1337" s="7">
        <f t="shared" si="301"/>
        <v>0</v>
      </c>
      <c r="AY1337" s="7">
        <f t="shared" si="302"/>
        <v>0</v>
      </c>
      <c r="AZ1337" s="7">
        <f t="shared" si="303"/>
        <v>0</v>
      </c>
      <c r="BA1337" s="7">
        <f t="shared" si="304"/>
        <v>0</v>
      </c>
      <c r="BB1337" s="7">
        <f t="shared" si="296"/>
        <v>0</v>
      </c>
      <c r="BC1337" s="7">
        <f t="shared" si="305"/>
        <v>0</v>
      </c>
      <c r="BD1337" s="7">
        <f t="shared" si="306"/>
        <v>0</v>
      </c>
      <c r="BE1337" s="7">
        <f t="shared" si="307"/>
        <v>0</v>
      </c>
      <c r="BF1337" s="7">
        <f t="shared" si="308"/>
        <v>0</v>
      </c>
      <c r="BG1337" s="7">
        <f t="shared" si="309"/>
        <v>0</v>
      </c>
    </row>
    <row r="1338" spans="1:59" x14ac:dyDescent="0.25">
      <c r="A1338" s="10" t="s">
        <v>3254</v>
      </c>
      <c r="B1338" s="6">
        <v>2601027</v>
      </c>
      <c r="C1338" s="5" t="s">
        <v>987</v>
      </c>
      <c r="D1338" s="5" t="s">
        <v>195</v>
      </c>
      <c r="E1338" s="5" t="s">
        <v>195</v>
      </c>
      <c r="F1338" s="5" t="s">
        <v>195</v>
      </c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7">
        <f t="shared" si="297"/>
        <v>0</v>
      </c>
      <c r="AU1338" s="7">
        <f t="shared" si="298"/>
        <v>0</v>
      </c>
      <c r="AV1338" s="7">
        <f t="shared" si="299"/>
        <v>0</v>
      </c>
      <c r="AW1338" s="7">
        <f t="shared" si="300"/>
        <v>0</v>
      </c>
      <c r="AX1338" s="7">
        <f t="shared" si="301"/>
        <v>0</v>
      </c>
      <c r="AY1338" s="7">
        <f t="shared" si="302"/>
        <v>0</v>
      </c>
      <c r="AZ1338" s="7">
        <f t="shared" si="303"/>
        <v>0</v>
      </c>
      <c r="BA1338" s="7">
        <f t="shared" si="304"/>
        <v>0</v>
      </c>
      <c r="BB1338" s="7">
        <f t="shared" si="296"/>
        <v>0</v>
      </c>
      <c r="BC1338" s="7">
        <f t="shared" si="305"/>
        <v>0</v>
      </c>
      <c r="BD1338" s="7">
        <f t="shared" si="306"/>
        <v>0</v>
      </c>
      <c r="BE1338" s="7">
        <f t="shared" si="307"/>
        <v>0</v>
      </c>
      <c r="BF1338" s="7">
        <f t="shared" si="308"/>
        <v>0</v>
      </c>
      <c r="BG1338" s="7">
        <f t="shared" si="309"/>
        <v>0</v>
      </c>
    </row>
    <row r="1339" spans="1:59" x14ac:dyDescent="0.25">
      <c r="A1339" s="10" t="s">
        <v>3255</v>
      </c>
      <c r="B1339" s="6">
        <v>2601028</v>
      </c>
      <c r="C1339" s="5" t="s">
        <v>993</v>
      </c>
      <c r="D1339" s="5" t="s">
        <v>195</v>
      </c>
      <c r="E1339" s="5" t="s">
        <v>195</v>
      </c>
      <c r="F1339" s="5" t="s">
        <v>195</v>
      </c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7">
        <f t="shared" si="297"/>
        <v>0</v>
      </c>
      <c r="AU1339" s="7">
        <f t="shared" si="298"/>
        <v>0</v>
      </c>
      <c r="AV1339" s="7">
        <f t="shared" si="299"/>
        <v>0</v>
      </c>
      <c r="AW1339" s="7">
        <f t="shared" si="300"/>
        <v>0</v>
      </c>
      <c r="AX1339" s="7">
        <f t="shared" si="301"/>
        <v>0</v>
      </c>
      <c r="AY1339" s="7">
        <f t="shared" si="302"/>
        <v>0</v>
      </c>
      <c r="AZ1339" s="7">
        <f t="shared" si="303"/>
        <v>0</v>
      </c>
      <c r="BA1339" s="7">
        <f t="shared" si="304"/>
        <v>0</v>
      </c>
      <c r="BB1339" s="7">
        <f t="shared" si="296"/>
        <v>0</v>
      </c>
      <c r="BC1339" s="7">
        <f t="shared" si="305"/>
        <v>0</v>
      </c>
      <c r="BD1339" s="7">
        <f t="shared" si="306"/>
        <v>0</v>
      </c>
      <c r="BE1339" s="7">
        <f t="shared" si="307"/>
        <v>0</v>
      </c>
      <c r="BF1339" s="7">
        <f t="shared" si="308"/>
        <v>0</v>
      </c>
      <c r="BG1339" s="7">
        <f t="shared" si="309"/>
        <v>0</v>
      </c>
    </row>
    <row r="1340" spans="1:59" x14ac:dyDescent="0.25">
      <c r="A1340" s="10" t="s">
        <v>3256</v>
      </c>
      <c r="B1340" s="6">
        <v>2601031</v>
      </c>
      <c r="C1340" s="5" t="s">
        <v>976</v>
      </c>
      <c r="D1340" s="5" t="s">
        <v>195</v>
      </c>
      <c r="E1340" s="5" t="s">
        <v>195</v>
      </c>
      <c r="F1340" s="5" t="s">
        <v>195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7">
        <f t="shared" si="297"/>
        <v>0</v>
      </c>
      <c r="AU1340" s="7">
        <f t="shared" si="298"/>
        <v>0</v>
      </c>
      <c r="AV1340" s="7">
        <f t="shared" si="299"/>
        <v>0</v>
      </c>
      <c r="AW1340" s="7">
        <f t="shared" si="300"/>
        <v>0</v>
      </c>
      <c r="AX1340" s="7">
        <f t="shared" si="301"/>
        <v>0</v>
      </c>
      <c r="AY1340" s="7">
        <f t="shared" si="302"/>
        <v>0</v>
      </c>
      <c r="AZ1340" s="7">
        <f t="shared" si="303"/>
        <v>0</v>
      </c>
      <c r="BA1340" s="7">
        <f t="shared" si="304"/>
        <v>0</v>
      </c>
      <c r="BB1340" s="7">
        <f t="shared" si="296"/>
        <v>0</v>
      </c>
      <c r="BC1340" s="7">
        <f t="shared" si="305"/>
        <v>0</v>
      </c>
      <c r="BD1340" s="7">
        <f t="shared" si="306"/>
        <v>0</v>
      </c>
      <c r="BE1340" s="7">
        <f t="shared" si="307"/>
        <v>0</v>
      </c>
      <c r="BF1340" s="7">
        <f t="shared" si="308"/>
        <v>0</v>
      </c>
      <c r="BG1340" s="7">
        <f t="shared" si="309"/>
        <v>0</v>
      </c>
    </row>
    <row r="1341" spans="1:59" x14ac:dyDescent="0.25">
      <c r="A1341" s="10" t="s">
        <v>3257</v>
      </c>
      <c r="B1341" s="6">
        <v>2601032</v>
      </c>
      <c r="C1341" s="5" t="s">
        <v>108</v>
      </c>
      <c r="D1341" s="5" t="s">
        <v>195</v>
      </c>
      <c r="E1341" s="5" t="s">
        <v>195</v>
      </c>
      <c r="F1341" s="5" t="s">
        <v>195</v>
      </c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7">
        <f t="shared" si="297"/>
        <v>0</v>
      </c>
      <c r="AU1341" s="7">
        <f t="shared" si="298"/>
        <v>0</v>
      </c>
      <c r="AV1341" s="7">
        <f t="shared" si="299"/>
        <v>0</v>
      </c>
      <c r="AW1341" s="7">
        <f t="shared" si="300"/>
        <v>0</v>
      </c>
      <c r="AX1341" s="7">
        <f t="shared" si="301"/>
        <v>0</v>
      </c>
      <c r="AY1341" s="7">
        <f t="shared" si="302"/>
        <v>0</v>
      </c>
      <c r="AZ1341" s="7">
        <f t="shared" si="303"/>
        <v>0</v>
      </c>
      <c r="BA1341" s="7">
        <f t="shared" si="304"/>
        <v>0</v>
      </c>
      <c r="BB1341" s="7">
        <f t="shared" si="296"/>
        <v>0</v>
      </c>
      <c r="BC1341" s="7">
        <f t="shared" si="305"/>
        <v>0</v>
      </c>
      <c r="BD1341" s="7">
        <f t="shared" si="306"/>
        <v>0</v>
      </c>
      <c r="BE1341" s="7">
        <f t="shared" si="307"/>
        <v>0</v>
      </c>
      <c r="BF1341" s="7">
        <f t="shared" si="308"/>
        <v>0</v>
      </c>
      <c r="BG1341" s="7">
        <f t="shared" si="309"/>
        <v>0</v>
      </c>
    </row>
    <row r="1342" spans="1:59" x14ac:dyDescent="0.25">
      <c r="A1342" s="10" t="s">
        <v>3258</v>
      </c>
      <c r="B1342" s="6">
        <v>2601035</v>
      </c>
      <c r="C1342" s="5" t="s">
        <v>969</v>
      </c>
      <c r="D1342" s="5" t="s">
        <v>195</v>
      </c>
      <c r="E1342" s="5" t="s">
        <v>195</v>
      </c>
      <c r="F1342" s="5" t="s">
        <v>195</v>
      </c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7">
        <f t="shared" si="297"/>
        <v>0</v>
      </c>
      <c r="AU1342" s="7">
        <f t="shared" si="298"/>
        <v>0</v>
      </c>
      <c r="AV1342" s="7">
        <f t="shared" si="299"/>
        <v>0</v>
      </c>
      <c r="AW1342" s="7">
        <f t="shared" si="300"/>
        <v>0</v>
      </c>
      <c r="AX1342" s="7">
        <f t="shared" si="301"/>
        <v>0</v>
      </c>
      <c r="AY1342" s="7">
        <f t="shared" si="302"/>
        <v>0</v>
      </c>
      <c r="AZ1342" s="7">
        <f t="shared" si="303"/>
        <v>0</v>
      </c>
      <c r="BA1342" s="7">
        <f t="shared" si="304"/>
        <v>0</v>
      </c>
      <c r="BB1342" s="7">
        <f t="shared" si="296"/>
        <v>0</v>
      </c>
      <c r="BC1342" s="7">
        <f t="shared" si="305"/>
        <v>0</v>
      </c>
      <c r="BD1342" s="7">
        <f t="shared" si="306"/>
        <v>0</v>
      </c>
      <c r="BE1342" s="7">
        <f t="shared" si="307"/>
        <v>0</v>
      </c>
      <c r="BF1342" s="7">
        <f t="shared" si="308"/>
        <v>0</v>
      </c>
      <c r="BG1342" s="7">
        <f t="shared" si="309"/>
        <v>0</v>
      </c>
    </row>
    <row r="1343" spans="1:59" x14ac:dyDescent="0.25">
      <c r="A1343" s="10" t="s">
        <v>3259</v>
      </c>
      <c r="B1343" s="6">
        <v>2601036</v>
      </c>
      <c r="C1343" s="5" t="s">
        <v>991</v>
      </c>
      <c r="D1343" s="5" t="s">
        <v>195</v>
      </c>
      <c r="E1343" s="5" t="s">
        <v>195</v>
      </c>
      <c r="F1343" s="5" t="s">
        <v>195</v>
      </c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7">
        <f t="shared" si="297"/>
        <v>0</v>
      </c>
      <c r="AU1343" s="7">
        <f t="shared" si="298"/>
        <v>0</v>
      </c>
      <c r="AV1343" s="7">
        <f t="shared" si="299"/>
        <v>0</v>
      </c>
      <c r="AW1343" s="7">
        <f t="shared" si="300"/>
        <v>0</v>
      </c>
      <c r="AX1343" s="7">
        <f t="shared" si="301"/>
        <v>0</v>
      </c>
      <c r="AY1343" s="7">
        <f t="shared" si="302"/>
        <v>0</v>
      </c>
      <c r="AZ1343" s="7">
        <f t="shared" si="303"/>
        <v>0</v>
      </c>
      <c r="BA1343" s="7">
        <f t="shared" si="304"/>
        <v>0</v>
      </c>
      <c r="BB1343" s="7">
        <f t="shared" si="296"/>
        <v>0</v>
      </c>
      <c r="BC1343" s="7">
        <f t="shared" si="305"/>
        <v>0</v>
      </c>
      <c r="BD1343" s="7">
        <f t="shared" si="306"/>
        <v>0</v>
      </c>
      <c r="BE1343" s="7">
        <f t="shared" si="307"/>
        <v>0</v>
      </c>
      <c r="BF1343" s="7">
        <f t="shared" si="308"/>
        <v>0</v>
      </c>
      <c r="BG1343" s="7">
        <f t="shared" si="309"/>
        <v>0</v>
      </c>
    </row>
    <row r="1344" spans="1:59" x14ac:dyDescent="0.25">
      <c r="A1344" s="10" t="s">
        <v>3260</v>
      </c>
      <c r="B1344" s="6">
        <v>2601904</v>
      </c>
      <c r="C1344" s="5" t="s">
        <v>974</v>
      </c>
      <c r="D1344" s="5" t="s">
        <v>195</v>
      </c>
      <c r="E1344" s="5" t="s">
        <v>195</v>
      </c>
      <c r="F1344" s="5" t="s">
        <v>195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7">
        <f t="shared" si="297"/>
        <v>0</v>
      </c>
      <c r="AU1344" s="7">
        <f t="shared" si="298"/>
        <v>0</v>
      </c>
      <c r="AV1344" s="7">
        <f t="shared" si="299"/>
        <v>0</v>
      </c>
      <c r="AW1344" s="7">
        <f t="shared" si="300"/>
        <v>0</v>
      </c>
      <c r="AX1344" s="7">
        <f t="shared" si="301"/>
        <v>0</v>
      </c>
      <c r="AY1344" s="7">
        <f t="shared" si="302"/>
        <v>0</v>
      </c>
      <c r="AZ1344" s="7">
        <f t="shared" si="303"/>
        <v>0</v>
      </c>
      <c r="BA1344" s="7">
        <f t="shared" si="304"/>
        <v>0</v>
      </c>
      <c r="BB1344" s="7">
        <f t="shared" si="296"/>
        <v>0</v>
      </c>
      <c r="BC1344" s="7">
        <f t="shared" si="305"/>
        <v>0</v>
      </c>
      <c r="BD1344" s="7">
        <f t="shared" si="306"/>
        <v>0</v>
      </c>
      <c r="BE1344" s="7">
        <f t="shared" si="307"/>
        <v>0</v>
      </c>
      <c r="BF1344" s="7">
        <f t="shared" si="308"/>
        <v>0</v>
      </c>
      <c r="BG1344" s="7">
        <f t="shared" si="309"/>
        <v>0</v>
      </c>
    </row>
    <row r="1345" spans="1:59" x14ac:dyDescent="0.25">
      <c r="A1345" s="10" t="s">
        <v>3261</v>
      </c>
      <c r="B1345" s="6">
        <v>2602002</v>
      </c>
      <c r="C1345" s="5" t="s">
        <v>914</v>
      </c>
      <c r="D1345" s="5" t="s">
        <v>283</v>
      </c>
      <c r="E1345" s="5" t="s">
        <v>283</v>
      </c>
      <c r="F1345" s="5" t="s">
        <v>195</v>
      </c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7">
        <f t="shared" si="297"/>
        <v>0</v>
      </c>
      <c r="AU1345" s="7">
        <f t="shared" si="298"/>
        <v>0</v>
      </c>
      <c r="AV1345" s="7">
        <f t="shared" si="299"/>
        <v>0</v>
      </c>
      <c r="AW1345" s="7">
        <f t="shared" si="300"/>
        <v>0</v>
      </c>
      <c r="AX1345" s="7">
        <f t="shared" si="301"/>
        <v>0</v>
      </c>
      <c r="AY1345" s="7">
        <f t="shared" si="302"/>
        <v>0</v>
      </c>
      <c r="AZ1345" s="7">
        <f t="shared" si="303"/>
        <v>0</v>
      </c>
      <c r="BA1345" s="7">
        <f t="shared" si="304"/>
        <v>0</v>
      </c>
      <c r="BB1345" s="7">
        <f t="shared" si="296"/>
        <v>0</v>
      </c>
      <c r="BC1345" s="7">
        <f t="shared" si="305"/>
        <v>0</v>
      </c>
      <c r="BD1345" s="7">
        <f t="shared" si="306"/>
        <v>0</v>
      </c>
      <c r="BE1345" s="7">
        <f t="shared" si="307"/>
        <v>0</v>
      </c>
      <c r="BF1345" s="7">
        <f t="shared" si="308"/>
        <v>0</v>
      </c>
      <c r="BG1345" s="7">
        <f t="shared" si="309"/>
        <v>0</v>
      </c>
    </row>
    <row r="1346" spans="1:59" x14ac:dyDescent="0.25">
      <c r="A1346" s="10" t="s">
        <v>3262</v>
      </c>
      <c r="B1346" s="6">
        <v>2602003</v>
      </c>
      <c r="C1346" s="5" t="s">
        <v>353</v>
      </c>
      <c r="D1346" s="5" t="s">
        <v>283</v>
      </c>
      <c r="E1346" s="5" t="s">
        <v>283</v>
      </c>
      <c r="F1346" s="5" t="s">
        <v>195</v>
      </c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7">
        <f t="shared" si="297"/>
        <v>0</v>
      </c>
      <c r="AU1346" s="7">
        <f t="shared" si="298"/>
        <v>0</v>
      </c>
      <c r="AV1346" s="7">
        <f t="shared" si="299"/>
        <v>0</v>
      </c>
      <c r="AW1346" s="7">
        <f t="shared" si="300"/>
        <v>0</v>
      </c>
      <c r="AX1346" s="7">
        <f t="shared" si="301"/>
        <v>0</v>
      </c>
      <c r="AY1346" s="7">
        <f t="shared" si="302"/>
        <v>0</v>
      </c>
      <c r="AZ1346" s="7">
        <f t="shared" si="303"/>
        <v>0</v>
      </c>
      <c r="BA1346" s="7">
        <f t="shared" si="304"/>
        <v>0</v>
      </c>
      <c r="BB1346" s="7">
        <f t="shared" si="296"/>
        <v>0</v>
      </c>
      <c r="BC1346" s="7">
        <f t="shared" si="305"/>
        <v>0</v>
      </c>
      <c r="BD1346" s="7">
        <f t="shared" si="306"/>
        <v>0</v>
      </c>
      <c r="BE1346" s="7">
        <f t="shared" si="307"/>
        <v>0</v>
      </c>
      <c r="BF1346" s="7">
        <f t="shared" si="308"/>
        <v>0</v>
      </c>
      <c r="BG1346" s="7">
        <f t="shared" si="309"/>
        <v>0</v>
      </c>
    </row>
    <row r="1347" spans="1:59" x14ac:dyDescent="0.25">
      <c r="A1347" s="10" t="s">
        <v>3263</v>
      </c>
      <c r="B1347" s="6">
        <v>2602004</v>
      </c>
      <c r="C1347" s="5" t="s">
        <v>158</v>
      </c>
      <c r="D1347" s="5" t="s">
        <v>283</v>
      </c>
      <c r="E1347" s="5" t="s">
        <v>283</v>
      </c>
      <c r="F1347" s="5" t="s">
        <v>195</v>
      </c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7">
        <f t="shared" si="297"/>
        <v>0</v>
      </c>
      <c r="AU1347" s="7">
        <f t="shared" si="298"/>
        <v>0</v>
      </c>
      <c r="AV1347" s="7">
        <f t="shared" si="299"/>
        <v>0</v>
      </c>
      <c r="AW1347" s="7">
        <f t="shared" si="300"/>
        <v>0</v>
      </c>
      <c r="AX1347" s="7">
        <f t="shared" si="301"/>
        <v>0</v>
      </c>
      <c r="AY1347" s="7">
        <f t="shared" si="302"/>
        <v>0</v>
      </c>
      <c r="AZ1347" s="7">
        <f t="shared" si="303"/>
        <v>0</v>
      </c>
      <c r="BA1347" s="7">
        <f t="shared" si="304"/>
        <v>0</v>
      </c>
      <c r="BB1347" s="7">
        <f t="shared" ref="BB1347:BB1410" si="310">AG1347*AF1347*$AG$1+AH1347*AI1347*$AI$1+AJ1347*AK1347*$AK$1+AL1347*AM1347*$AM$1+AN1347*AO1347*$AO$1+AP1347*AQ1347*$AQ$1</f>
        <v>0</v>
      </c>
      <c r="BC1347" s="7">
        <f t="shared" si="305"/>
        <v>0</v>
      </c>
      <c r="BD1347" s="7">
        <f t="shared" si="306"/>
        <v>0</v>
      </c>
      <c r="BE1347" s="7">
        <f t="shared" si="307"/>
        <v>0</v>
      </c>
      <c r="BF1347" s="7">
        <f t="shared" si="308"/>
        <v>0</v>
      </c>
      <c r="BG1347" s="7">
        <f t="shared" si="309"/>
        <v>0</v>
      </c>
    </row>
    <row r="1348" spans="1:59" x14ac:dyDescent="0.25">
      <c r="A1348" s="10" t="s">
        <v>3264</v>
      </c>
      <c r="B1348" s="6">
        <v>2602006</v>
      </c>
      <c r="C1348" s="5" t="s">
        <v>715</v>
      </c>
      <c r="D1348" s="5" t="s">
        <v>283</v>
      </c>
      <c r="E1348" s="5" t="s">
        <v>283</v>
      </c>
      <c r="F1348" s="5" t="s">
        <v>195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7">
        <f t="shared" si="297"/>
        <v>0</v>
      </c>
      <c r="AU1348" s="7">
        <f t="shared" si="298"/>
        <v>0</v>
      </c>
      <c r="AV1348" s="7">
        <f t="shared" si="299"/>
        <v>0</v>
      </c>
      <c r="AW1348" s="7">
        <f t="shared" si="300"/>
        <v>0</v>
      </c>
      <c r="AX1348" s="7">
        <f t="shared" si="301"/>
        <v>0</v>
      </c>
      <c r="AY1348" s="7">
        <f t="shared" si="302"/>
        <v>0</v>
      </c>
      <c r="AZ1348" s="7">
        <f t="shared" si="303"/>
        <v>0</v>
      </c>
      <c r="BA1348" s="7">
        <f t="shared" si="304"/>
        <v>0</v>
      </c>
      <c r="BB1348" s="7">
        <f t="shared" si="310"/>
        <v>0</v>
      </c>
      <c r="BC1348" s="7">
        <f t="shared" si="305"/>
        <v>0</v>
      </c>
      <c r="BD1348" s="7">
        <f t="shared" si="306"/>
        <v>0</v>
      </c>
      <c r="BE1348" s="7">
        <f t="shared" si="307"/>
        <v>0</v>
      </c>
      <c r="BF1348" s="7">
        <f t="shared" si="308"/>
        <v>0</v>
      </c>
      <c r="BG1348" s="7">
        <f t="shared" si="309"/>
        <v>0</v>
      </c>
    </row>
    <row r="1349" spans="1:59" x14ac:dyDescent="0.25">
      <c r="A1349" s="10" t="s">
        <v>3265</v>
      </c>
      <c r="B1349" s="6">
        <v>2602008</v>
      </c>
      <c r="C1349" s="5" t="s">
        <v>157</v>
      </c>
      <c r="D1349" s="5" t="s">
        <v>1715</v>
      </c>
      <c r="E1349" s="5" t="s">
        <v>283</v>
      </c>
      <c r="F1349" s="5" t="s">
        <v>195</v>
      </c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7">
        <f t="shared" si="297"/>
        <v>0</v>
      </c>
      <c r="AU1349" s="7">
        <f t="shared" si="298"/>
        <v>0</v>
      </c>
      <c r="AV1349" s="7">
        <f t="shared" si="299"/>
        <v>0</v>
      </c>
      <c r="AW1349" s="7">
        <f t="shared" si="300"/>
        <v>0</v>
      </c>
      <c r="AX1349" s="7">
        <f t="shared" si="301"/>
        <v>0</v>
      </c>
      <c r="AY1349" s="7">
        <f t="shared" si="302"/>
        <v>0</v>
      </c>
      <c r="AZ1349" s="7">
        <f t="shared" si="303"/>
        <v>0</v>
      </c>
      <c r="BA1349" s="7">
        <f t="shared" si="304"/>
        <v>0</v>
      </c>
      <c r="BB1349" s="7">
        <f t="shared" si="310"/>
        <v>0</v>
      </c>
      <c r="BC1349" s="7">
        <f t="shared" si="305"/>
        <v>0</v>
      </c>
      <c r="BD1349" s="7">
        <f t="shared" si="306"/>
        <v>0</v>
      </c>
      <c r="BE1349" s="7">
        <f t="shared" si="307"/>
        <v>0</v>
      </c>
      <c r="BF1349" s="7">
        <f t="shared" si="308"/>
        <v>0</v>
      </c>
      <c r="BG1349" s="7">
        <f t="shared" si="309"/>
        <v>0</v>
      </c>
    </row>
    <row r="1350" spans="1:59" x14ac:dyDescent="0.25">
      <c r="A1350" s="10" t="s">
        <v>3266</v>
      </c>
      <c r="B1350" s="6">
        <v>2602011</v>
      </c>
      <c r="C1350" s="5" t="s">
        <v>968</v>
      </c>
      <c r="D1350" s="5" t="s">
        <v>1686</v>
      </c>
      <c r="E1350" s="5" t="s">
        <v>283</v>
      </c>
      <c r="F1350" s="5" t="s">
        <v>195</v>
      </c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7">
        <f t="shared" si="297"/>
        <v>0</v>
      </c>
      <c r="AU1350" s="7">
        <f t="shared" si="298"/>
        <v>0</v>
      </c>
      <c r="AV1350" s="7">
        <f t="shared" si="299"/>
        <v>0</v>
      </c>
      <c r="AW1350" s="7">
        <f t="shared" si="300"/>
        <v>0</v>
      </c>
      <c r="AX1350" s="7">
        <f t="shared" si="301"/>
        <v>0</v>
      </c>
      <c r="AY1350" s="7">
        <f t="shared" si="302"/>
        <v>0</v>
      </c>
      <c r="AZ1350" s="7">
        <f t="shared" si="303"/>
        <v>0</v>
      </c>
      <c r="BA1350" s="7">
        <f t="shared" si="304"/>
        <v>0</v>
      </c>
      <c r="BB1350" s="7">
        <f t="shared" si="310"/>
        <v>0</v>
      </c>
      <c r="BC1350" s="7">
        <f t="shared" si="305"/>
        <v>0</v>
      </c>
      <c r="BD1350" s="7">
        <f t="shared" si="306"/>
        <v>0</v>
      </c>
      <c r="BE1350" s="7">
        <f t="shared" si="307"/>
        <v>0</v>
      </c>
      <c r="BF1350" s="7">
        <f t="shared" si="308"/>
        <v>0</v>
      </c>
      <c r="BG1350" s="7">
        <f t="shared" si="309"/>
        <v>0</v>
      </c>
    </row>
    <row r="1351" spans="1:59" x14ac:dyDescent="0.25">
      <c r="A1351" s="10" t="s">
        <v>3267</v>
      </c>
      <c r="B1351" s="6">
        <v>2602014</v>
      </c>
      <c r="C1351" s="5" t="s">
        <v>338</v>
      </c>
      <c r="D1351" s="5" t="s">
        <v>1699</v>
      </c>
      <c r="E1351" s="5" t="s">
        <v>283</v>
      </c>
      <c r="F1351" s="5" t="s">
        <v>195</v>
      </c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7">
        <f t="shared" si="297"/>
        <v>0</v>
      </c>
      <c r="AU1351" s="7">
        <f t="shared" si="298"/>
        <v>0</v>
      </c>
      <c r="AV1351" s="7">
        <f t="shared" si="299"/>
        <v>0</v>
      </c>
      <c r="AW1351" s="7">
        <f t="shared" si="300"/>
        <v>0</v>
      </c>
      <c r="AX1351" s="7">
        <f t="shared" si="301"/>
        <v>0</v>
      </c>
      <c r="AY1351" s="7">
        <f t="shared" si="302"/>
        <v>0</v>
      </c>
      <c r="AZ1351" s="7">
        <f t="shared" si="303"/>
        <v>0</v>
      </c>
      <c r="BA1351" s="7">
        <f t="shared" si="304"/>
        <v>0</v>
      </c>
      <c r="BB1351" s="7">
        <f t="shared" si="310"/>
        <v>0</v>
      </c>
      <c r="BC1351" s="7">
        <f t="shared" si="305"/>
        <v>0</v>
      </c>
      <c r="BD1351" s="7">
        <f t="shared" si="306"/>
        <v>0</v>
      </c>
      <c r="BE1351" s="7">
        <f t="shared" si="307"/>
        <v>0</v>
      </c>
      <c r="BF1351" s="7">
        <f t="shared" si="308"/>
        <v>0</v>
      </c>
      <c r="BG1351" s="7">
        <f t="shared" si="309"/>
        <v>0</v>
      </c>
    </row>
    <row r="1352" spans="1:59" x14ac:dyDescent="0.25">
      <c r="A1352" s="10" t="s">
        <v>3268</v>
      </c>
      <c r="B1352" s="6">
        <v>2602016</v>
      </c>
      <c r="C1352" s="5" t="s">
        <v>49</v>
      </c>
      <c r="D1352" s="5" t="s">
        <v>1687</v>
      </c>
      <c r="E1352" s="5" t="s">
        <v>283</v>
      </c>
      <c r="F1352" s="5" t="s">
        <v>195</v>
      </c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7">
        <f t="shared" si="297"/>
        <v>0</v>
      </c>
      <c r="AU1352" s="7">
        <f t="shared" si="298"/>
        <v>0</v>
      </c>
      <c r="AV1352" s="7">
        <f t="shared" si="299"/>
        <v>0</v>
      </c>
      <c r="AW1352" s="7">
        <f t="shared" si="300"/>
        <v>0</v>
      </c>
      <c r="AX1352" s="7">
        <f t="shared" si="301"/>
        <v>0</v>
      </c>
      <c r="AY1352" s="7">
        <f t="shared" si="302"/>
        <v>0</v>
      </c>
      <c r="AZ1352" s="7">
        <f t="shared" si="303"/>
        <v>0</v>
      </c>
      <c r="BA1352" s="7">
        <f t="shared" si="304"/>
        <v>0</v>
      </c>
      <c r="BB1352" s="7">
        <f t="shared" si="310"/>
        <v>0</v>
      </c>
      <c r="BC1352" s="7">
        <f t="shared" si="305"/>
        <v>0</v>
      </c>
      <c r="BD1352" s="7">
        <f t="shared" si="306"/>
        <v>0</v>
      </c>
      <c r="BE1352" s="7">
        <f t="shared" si="307"/>
        <v>0</v>
      </c>
      <c r="BF1352" s="7">
        <f t="shared" si="308"/>
        <v>0</v>
      </c>
      <c r="BG1352" s="7">
        <f t="shared" si="309"/>
        <v>0</v>
      </c>
    </row>
    <row r="1353" spans="1:59" x14ac:dyDescent="0.25">
      <c r="A1353" s="10" t="s">
        <v>3269</v>
      </c>
      <c r="B1353" s="6">
        <v>2602017</v>
      </c>
      <c r="C1353" s="5" t="s">
        <v>49</v>
      </c>
      <c r="D1353" s="5" t="s">
        <v>283</v>
      </c>
      <c r="E1353" s="5" t="s">
        <v>283</v>
      </c>
      <c r="F1353" s="5" t="s">
        <v>195</v>
      </c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7">
        <f t="shared" si="297"/>
        <v>0</v>
      </c>
      <c r="AU1353" s="7">
        <f t="shared" si="298"/>
        <v>0</v>
      </c>
      <c r="AV1353" s="7">
        <f t="shared" si="299"/>
        <v>0</v>
      </c>
      <c r="AW1353" s="7">
        <f t="shared" si="300"/>
        <v>0</v>
      </c>
      <c r="AX1353" s="7">
        <f t="shared" si="301"/>
        <v>0</v>
      </c>
      <c r="AY1353" s="7">
        <f t="shared" si="302"/>
        <v>0</v>
      </c>
      <c r="AZ1353" s="7">
        <f t="shared" si="303"/>
        <v>0</v>
      </c>
      <c r="BA1353" s="7">
        <f t="shared" si="304"/>
        <v>0</v>
      </c>
      <c r="BB1353" s="7">
        <f t="shared" si="310"/>
        <v>0</v>
      </c>
      <c r="BC1353" s="7">
        <f t="shared" si="305"/>
        <v>0</v>
      </c>
      <c r="BD1353" s="7">
        <f t="shared" si="306"/>
        <v>0</v>
      </c>
      <c r="BE1353" s="7">
        <f t="shared" si="307"/>
        <v>0</v>
      </c>
      <c r="BF1353" s="7">
        <f t="shared" si="308"/>
        <v>0</v>
      </c>
      <c r="BG1353" s="7">
        <f t="shared" si="309"/>
        <v>0</v>
      </c>
    </row>
    <row r="1354" spans="1:59" x14ac:dyDescent="0.25">
      <c r="A1354" s="10" t="s">
        <v>3270</v>
      </c>
      <c r="B1354" s="6">
        <v>2602018</v>
      </c>
      <c r="C1354" s="5" t="s">
        <v>977</v>
      </c>
      <c r="D1354" s="5" t="s">
        <v>283</v>
      </c>
      <c r="E1354" s="5" t="s">
        <v>283</v>
      </c>
      <c r="F1354" s="5" t="s">
        <v>195</v>
      </c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7">
        <f t="shared" si="297"/>
        <v>0</v>
      </c>
      <c r="AU1354" s="7">
        <f t="shared" si="298"/>
        <v>0</v>
      </c>
      <c r="AV1354" s="7">
        <f t="shared" si="299"/>
        <v>0</v>
      </c>
      <c r="AW1354" s="7">
        <f t="shared" si="300"/>
        <v>0</v>
      </c>
      <c r="AX1354" s="7">
        <f t="shared" si="301"/>
        <v>0</v>
      </c>
      <c r="AY1354" s="7">
        <f t="shared" si="302"/>
        <v>0</v>
      </c>
      <c r="AZ1354" s="7">
        <f t="shared" si="303"/>
        <v>0</v>
      </c>
      <c r="BA1354" s="7">
        <f t="shared" si="304"/>
        <v>0</v>
      </c>
      <c r="BB1354" s="7">
        <f t="shared" si="310"/>
        <v>0</v>
      </c>
      <c r="BC1354" s="7">
        <f t="shared" si="305"/>
        <v>0</v>
      </c>
      <c r="BD1354" s="7">
        <f t="shared" si="306"/>
        <v>0</v>
      </c>
      <c r="BE1354" s="7">
        <f t="shared" si="307"/>
        <v>0</v>
      </c>
      <c r="BF1354" s="7">
        <f t="shared" si="308"/>
        <v>0</v>
      </c>
      <c r="BG1354" s="7">
        <f t="shared" si="309"/>
        <v>0</v>
      </c>
    </row>
    <row r="1355" spans="1:59" x14ac:dyDescent="0.25">
      <c r="A1355" s="10" t="s">
        <v>3271</v>
      </c>
      <c r="B1355" s="6">
        <v>2602020</v>
      </c>
      <c r="C1355" s="5" t="s">
        <v>159</v>
      </c>
      <c r="D1355" s="5" t="s">
        <v>283</v>
      </c>
      <c r="E1355" s="5" t="s">
        <v>283</v>
      </c>
      <c r="F1355" s="5" t="s">
        <v>195</v>
      </c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7">
        <f t="shared" si="297"/>
        <v>0</v>
      </c>
      <c r="AU1355" s="7">
        <f t="shared" si="298"/>
        <v>0</v>
      </c>
      <c r="AV1355" s="7">
        <f t="shared" si="299"/>
        <v>0</v>
      </c>
      <c r="AW1355" s="7">
        <f t="shared" si="300"/>
        <v>0</v>
      </c>
      <c r="AX1355" s="7">
        <f t="shared" si="301"/>
        <v>0</v>
      </c>
      <c r="AY1355" s="7">
        <f t="shared" si="302"/>
        <v>0</v>
      </c>
      <c r="AZ1355" s="7">
        <f t="shared" si="303"/>
        <v>0</v>
      </c>
      <c r="BA1355" s="7">
        <f t="shared" si="304"/>
        <v>0</v>
      </c>
      <c r="BB1355" s="7">
        <f t="shared" si="310"/>
        <v>0</v>
      </c>
      <c r="BC1355" s="7">
        <f t="shared" si="305"/>
        <v>0</v>
      </c>
      <c r="BD1355" s="7">
        <f t="shared" si="306"/>
        <v>0</v>
      </c>
      <c r="BE1355" s="7">
        <f t="shared" si="307"/>
        <v>0</v>
      </c>
      <c r="BF1355" s="7">
        <f t="shared" si="308"/>
        <v>0</v>
      </c>
      <c r="BG1355" s="7">
        <f t="shared" si="309"/>
        <v>0</v>
      </c>
    </row>
    <row r="1356" spans="1:59" x14ac:dyDescent="0.25">
      <c r="A1356" s="10" t="s">
        <v>3272</v>
      </c>
      <c r="B1356" s="6">
        <v>2602023</v>
      </c>
      <c r="C1356" s="5" t="s">
        <v>990</v>
      </c>
      <c r="D1356" s="5" t="s">
        <v>283</v>
      </c>
      <c r="E1356" s="5" t="s">
        <v>283</v>
      </c>
      <c r="F1356" s="5" t="s">
        <v>195</v>
      </c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7">
        <f t="shared" si="297"/>
        <v>0</v>
      </c>
      <c r="AU1356" s="7">
        <f t="shared" si="298"/>
        <v>0</v>
      </c>
      <c r="AV1356" s="7">
        <f t="shared" si="299"/>
        <v>0</v>
      </c>
      <c r="AW1356" s="7">
        <f t="shared" si="300"/>
        <v>0</v>
      </c>
      <c r="AX1356" s="7">
        <f t="shared" si="301"/>
        <v>0</v>
      </c>
      <c r="AY1356" s="7">
        <f t="shared" si="302"/>
        <v>0</v>
      </c>
      <c r="AZ1356" s="7">
        <f t="shared" si="303"/>
        <v>0</v>
      </c>
      <c r="BA1356" s="7">
        <f t="shared" si="304"/>
        <v>0</v>
      </c>
      <c r="BB1356" s="7">
        <f t="shared" si="310"/>
        <v>0</v>
      </c>
      <c r="BC1356" s="7">
        <f t="shared" si="305"/>
        <v>0</v>
      </c>
      <c r="BD1356" s="7">
        <f t="shared" si="306"/>
        <v>0</v>
      </c>
      <c r="BE1356" s="7">
        <f t="shared" si="307"/>
        <v>0</v>
      </c>
      <c r="BF1356" s="7">
        <f t="shared" si="308"/>
        <v>0</v>
      </c>
      <c r="BG1356" s="7">
        <f t="shared" si="309"/>
        <v>0</v>
      </c>
    </row>
    <row r="1357" spans="1:59" x14ac:dyDescent="0.25">
      <c r="A1357" s="10" t="s">
        <v>3273</v>
      </c>
      <c r="B1357" s="6">
        <v>2603001</v>
      </c>
      <c r="C1357" s="5" t="s">
        <v>448</v>
      </c>
      <c r="D1357" s="5" t="s">
        <v>1688</v>
      </c>
      <c r="E1357" s="5" t="s">
        <v>1688</v>
      </c>
      <c r="F1357" s="5" t="s">
        <v>195</v>
      </c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7">
        <f t="shared" si="297"/>
        <v>0</v>
      </c>
      <c r="AU1357" s="7">
        <f t="shared" si="298"/>
        <v>0</v>
      </c>
      <c r="AV1357" s="7">
        <f t="shared" si="299"/>
        <v>0</v>
      </c>
      <c r="AW1357" s="7">
        <f t="shared" si="300"/>
        <v>0</v>
      </c>
      <c r="AX1357" s="7">
        <f t="shared" si="301"/>
        <v>0</v>
      </c>
      <c r="AY1357" s="7">
        <f t="shared" si="302"/>
        <v>0</v>
      </c>
      <c r="AZ1357" s="7">
        <f t="shared" si="303"/>
        <v>0</v>
      </c>
      <c r="BA1357" s="7">
        <f t="shared" si="304"/>
        <v>0</v>
      </c>
      <c r="BB1357" s="7">
        <f t="shared" si="310"/>
        <v>0</v>
      </c>
      <c r="BC1357" s="7">
        <f t="shared" si="305"/>
        <v>0</v>
      </c>
      <c r="BD1357" s="7">
        <f t="shared" si="306"/>
        <v>0</v>
      </c>
      <c r="BE1357" s="7">
        <f t="shared" si="307"/>
        <v>0</v>
      </c>
      <c r="BF1357" s="7">
        <f t="shared" si="308"/>
        <v>0</v>
      </c>
      <c r="BG1357" s="7">
        <f t="shared" si="309"/>
        <v>0</v>
      </c>
    </row>
    <row r="1358" spans="1:59" x14ac:dyDescent="0.25">
      <c r="A1358" s="10" t="s">
        <v>3274</v>
      </c>
      <c r="B1358" s="6">
        <v>2603002</v>
      </c>
      <c r="C1358" s="5" t="s">
        <v>982</v>
      </c>
      <c r="D1358" s="5" t="s">
        <v>1688</v>
      </c>
      <c r="E1358" s="5" t="s">
        <v>1688</v>
      </c>
      <c r="F1358" s="5" t="s">
        <v>195</v>
      </c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7">
        <f t="shared" si="297"/>
        <v>0</v>
      </c>
      <c r="AU1358" s="7">
        <f t="shared" si="298"/>
        <v>0</v>
      </c>
      <c r="AV1358" s="7">
        <f t="shared" si="299"/>
        <v>0</v>
      </c>
      <c r="AW1358" s="7">
        <f t="shared" si="300"/>
        <v>0</v>
      </c>
      <c r="AX1358" s="7">
        <f t="shared" si="301"/>
        <v>0</v>
      </c>
      <c r="AY1358" s="7">
        <f t="shared" si="302"/>
        <v>0</v>
      </c>
      <c r="AZ1358" s="7">
        <f t="shared" si="303"/>
        <v>0</v>
      </c>
      <c r="BA1358" s="7">
        <f t="shared" si="304"/>
        <v>0</v>
      </c>
      <c r="BB1358" s="7">
        <f t="shared" si="310"/>
        <v>0</v>
      </c>
      <c r="BC1358" s="7">
        <f t="shared" si="305"/>
        <v>0</v>
      </c>
      <c r="BD1358" s="7">
        <f t="shared" si="306"/>
        <v>0</v>
      </c>
      <c r="BE1358" s="7">
        <f t="shared" si="307"/>
        <v>0</v>
      </c>
      <c r="BF1358" s="7">
        <f t="shared" si="308"/>
        <v>0</v>
      </c>
      <c r="BG1358" s="7">
        <f t="shared" si="309"/>
        <v>0</v>
      </c>
    </row>
    <row r="1359" spans="1:59" x14ac:dyDescent="0.25">
      <c r="A1359" s="10" t="s">
        <v>3275</v>
      </c>
      <c r="B1359" s="6">
        <v>2603003</v>
      </c>
      <c r="C1359" s="5" t="s">
        <v>980</v>
      </c>
      <c r="D1359" s="5" t="s">
        <v>1700</v>
      </c>
      <c r="E1359" s="5" t="s">
        <v>1688</v>
      </c>
      <c r="F1359" s="5" t="s">
        <v>195</v>
      </c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7">
        <f t="shared" si="297"/>
        <v>0</v>
      </c>
      <c r="AU1359" s="7">
        <f t="shared" si="298"/>
        <v>0</v>
      </c>
      <c r="AV1359" s="7">
        <f t="shared" si="299"/>
        <v>0</v>
      </c>
      <c r="AW1359" s="7">
        <f t="shared" si="300"/>
        <v>0</v>
      </c>
      <c r="AX1359" s="7">
        <f t="shared" si="301"/>
        <v>0</v>
      </c>
      <c r="AY1359" s="7">
        <f t="shared" si="302"/>
        <v>0</v>
      </c>
      <c r="AZ1359" s="7">
        <f t="shared" si="303"/>
        <v>0</v>
      </c>
      <c r="BA1359" s="7">
        <f t="shared" si="304"/>
        <v>0</v>
      </c>
      <c r="BB1359" s="7">
        <f t="shared" si="310"/>
        <v>0</v>
      </c>
      <c r="BC1359" s="7">
        <f t="shared" si="305"/>
        <v>0</v>
      </c>
      <c r="BD1359" s="7">
        <f t="shared" si="306"/>
        <v>0</v>
      </c>
      <c r="BE1359" s="7">
        <f t="shared" si="307"/>
        <v>0</v>
      </c>
      <c r="BF1359" s="7">
        <f t="shared" si="308"/>
        <v>0</v>
      </c>
      <c r="BG1359" s="7">
        <f t="shared" si="309"/>
        <v>0</v>
      </c>
    </row>
    <row r="1360" spans="1:59" x14ac:dyDescent="0.25">
      <c r="A1360" s="10" t="s">
        <v>3276</v>
      </c>
      <c r="B1360" s="6">
        <v>2603004</v>
      </c>
      <c r="C1360" s="5" t="s">
        <v>979</v>
      </c>
      <c r="D1360" s="5" t="s">
        <v>1426</v>
      </c>
      <c r="E1360" s="5" t="s">
        <v>1688</v>
      </c>
      <c r="F1360" s="5" t="s">
        <v>195</v>
      </c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7">
        <f t="shared" si="297"/>
        <v>0</v>
      </c>
      <c r="AU1360" s="7">
        <f t="shared" si="298"/>
        <v>0</v>
      </c>
      <c r="AV1360" s="7">
        <f t="shared" si="299"/>
        <v>0</v>
      </c>
      <c r="AW1360" s="7">
        <f t="shared" si="300"/>
        <v>0</v>
      </c>
      <c r="AX1360" s="7">
        <f t="shared" si="301"/>
        <v>0</v>
      </c>
      <c r="AY1360" s="7">
        <f t="shared" si="302"/>
        <v>0</v>
      </c>
      <c r="AZ1360" s="7">
        <f t="shared" si="303"/>
        <v>0</v>
      </c>
      <c r="BA1360" s="7">
        <f t="shared" si="304"/>
        <v>0</v>
      </c>
      <c r="BB1360" s="7">
        <f t="shared" si="310"/>
        <v>0</v>
      </c>
      <c r="BC1360" s="7">
        <f t="shared" si="305"/>
        <v>0</v>
      </c>
      <c r="BD1360" s="7">
        <f t="shared" si="306"/>
        <v>0</v>
      </c>
      <c r="BE1360" s="7">
        <f t="shared" si="307"/>
        <v>0</v>
      </c>
      <c r="BF1360" s="7">
        <f t="shared" si="308"/>
        <v>0</v>
      </c>
      <c r="BG1360" s="7">
        <f t="shared" si="309"/>
        <v>0</v>
      </c>
    </row>
    <row r="1361" spans="1:59" x14ac:dyDescent="0.25">
      <c r="A1361" s="10" t="s">
        <v>3277</v>
      </c>
      <c r="B1361" s="6">
        <v>2603005</v>
      </c>
      <c r="C1361" s="5" t="s">
        <v>97</v>
      </c>
      <c r="D1361" s="5" t="s">
        <v>1520</v>
      </c>
      <c r="E1361" s="5" t="s">
        <v>1688</v>
      </c>
      <c r="F1361" s="5" t="s">
        <v>195</v>
      </c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7">
        <f t="shared" si="297"/>
        <v>0</v>
      </c>
      <c r="AU1361" s="7">
        <f t="shared" si="298"/>
        <v>0</v>
      </c>
      <c r="AV1361" s="7">
        <f t="shared" si="299"/>
        <v>0</v>
      </c>
      <c r="AW1361" s="7">
        <f t="shared" si="300"/>
        <v>0</v>
      </c>
      <c r="AX1361" s="7">
        <f t="shared" si="301"/>
        <v>0</v>
      </c>
      <c r="AY1361" s="7">
        <f t="shared" si="302"/>
        <v>0</v>
      </c>
      <c r="AZ1361" s="7">
        <f t="shared" si="303"/>
        <v>0</v>
      </c>
      <c r="BA1361" s="7">
        <f t="shared" si="304"/>
        <v>0</v>
      </c>
      <c r="BB1361" s="7">
        <f t="shared" si="310"/>
        <v>0</v>
      </c>
      <c r="BC1361" s="7">
        <f t="shared" si="305"/>
        <v>0</v>
      </c>
      <c r="BD1361" s="7">
        <f t="shared" si="306"/>
        <v>0</v>
      </c>
      <c r="BE1361" s="7">
        <f t="shared" si="307"/>
        <v>0</v>
      </c>
      <c r="BF1361" s="7">
        <f t="shared" si="308"/>
        <v>0</v>
      </c>
      <c r="BG1361" s="7">
        <f t="shared" si="309"/>
        <v>0</v>
      </c>
    </row>
    <row r="1362" spans="1:59" x14ac:dyDescent="0.25">
      <c r="A1362" s="10" t="s">
        <v>3278</v>
      </c>
      <c r="B1362" s="6">
        <v>2603006</v>
      </c>
      <c r="C1362" s="5" t="s">
        <v>337</v>
      </c>
      <c r="D1362" s="5" t="s">
        <v>1714</v>
      </c>
      <c r="E1362" s="5" t="s">
        <v>1688</v>
      </c>
      <c r="F1362" s="5" t="s">
        <v>195</v>
      </c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7">
        <f t="shared" si="297"/>
        <v>0</v>
      </c>
      <c r="AU1362" s="7">
        <f t="shared" si="298"/>
        <v>0</v>
      </c>
      <c r="AV1362" s="7">
        <f t="shared" si="299"/>
        <v>0</v>
      </c>
      <c r="AW1362" s="7">
        <f t="shared" si="300"/>
        <v>0</v>
      </c>
      <c r="AX1362" s="7">
        <f t="shared" si="301"/>
        <v>0</v>
      </c>
      <c r="AY1362" s="7">
        <f t="shared" si="302"/>
        <v>0</v>
      </c>
      <c r="AZ1362" s="7">
        <f t="shared" si="303"/>
        <v>0</v>
      </c>
      <c r="BA1362" s="7">
        <f t="shared" si="304"/>
        <v>0</v>
      </c>
      <c r="BB1362" s="7">
        <f t="shared" si="310"/>
        <v>0</v>
      </c>
      <c r="BC1362" s="7">
        <f t="shared" si="305"/>
        <v>0</v>
      </c>
      <c r="BD1362" s="7">
        <f t="shared" si="306"/>
        <v>0</v>
      </c>
      <c r="BE1362" s="7">
        <f t="shared" si="307"/>
        <v>0</v>
      </c>
      <c r="BF1362" s="7">
        <f t="shared" si="308"/>
        <v>0</v>
      </c>
      <c r="BG1362" s="7">
        <f t="shared" si="309"/>
        <v>0</v>
      </c>
    </row>
    <row r="1363" spans="1:59" x14ac:dyDescent="0.25">
      <c r="A1363" s="10" t="s">
        <v>3279</v>
      </c>
      <c r="B1363" s="6">
        <v>2603007</v>
      </c>
      <c r="C1363" s="5" t="s">
        <v>59</v>
      </c>
      <c r="D1363" s="5" t="s">
        <v>1688</v>
      </c>
      <c r="E1363" s="5" t="s">
        <v>1688</v>
      </c>
      <c r="F1363" s="5" t="s">
        <v>195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7">
        <f t="shared" si="297"/>
        <v>0</v>
      </c>
      <c r="AU1363" s="7">
        <f t="shared" si="298"/>
        <v>0</v>
      </c>
      <c r="AV1363" s="7">
        <f t="shared" si="299"/>
        <v>0</v>
      </c>
      <c r="AW1363" s="7">
        <f t="shared" si="300"/>
        <v>0</v>
      </c>
      <c r="AX1363" s="7">
        <f t="shared" si="301"/>
        <v>0</v>
      </c>
      <c r="AY1363" s="7">
        <f t="shared" si="302"/>
        <v>0</v>
      </c>
      <c r="AZ1363" s="7">
        <f t="shared" si="303"/>
        <v>0</v>
      </c>
      <c r="BA1363" s="7">
        <f t="shared" si="304"/>
        <v>0</v>
      </c>
      <c r="BB1363" s="7">
        <f t="shared" si="310"/>
        <v>0</v>
      </c>
      <c r="BC1363" s="7">
        <f t="shared" si="305"/>
        <v>0</v>
      </c>
      <c r="BD1363" s="7">
        <f t="shared" si="306"/>
        <v>0</v>
      </c>
      <c r="BE1363" s="7">
        <f t="shared" si="307"/>
        <v>0</v>
      </c>
      <c r="BF1363" s="7">
        <f t="shared" si="308"/>
        <v>0</v>
      </c>
      <c r="BG1363" s="7">
        <f t="shared" si="309"/>
        <v>0</v>
      </c>
    </row>
    <row r="1364" spans="1:59" x14ac:dyDescent="0.25">
      <c r="A1364" s="10" t="s">
        <v>3280</v>
      </c>
      <c r="B1364" s="6">
        <v>2603008</v>
      </c>
      <c r="C1364" s="5" t="s">
        <v>649</v>
      </c>
      <c r="D1364" s="5" t="s">
        <v>1688</v>
      </c>
      <c r="E1364" s="5" t="s">
        <v>1688</v>
      </c>
      <c r="F1364" s="5" t="s">
        <v>195</v>
      </c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7">
        <f t="shared" si="297"/>
        <v>0</v>
      </c>
      <c r="AU1364" s="7">
        <f t="shared" si="298"/>
        <v>0</v>
      </c>
      <c r="AV1364" s="7">
        <f t="shared" si="299"/>
        <v>0</v>
      </c>
      <c r="AW1364" s="7">
        <f t="shared" si="300"/>
        <v>0</v>
      </c>
      <c r="AX1364" s="7">
        <f t="shared" si="301"/>
        <v>0</v>
      </c>
      <c r="AY1364" s="7">
        <f t="shared" si="302"/>
        <v>0</v>
      </c>
      <c r="AZ1364" s="7">
        <f t="shared" si="303"/>
        <v>0</v>
      </c>
      <c r="BA1364" s="7">
        <f t="shared" si="304"/>
        <v>0</v>
      </c>
      <c r="BB1364" s="7">
        <f t="shared" si="310"/>
        <v>0</v>
      </c>
      <c r="BC1364" s="7">
        <f t="shared" si="305"/>
        <v>0</v>
      </c>
      <c r="BD1364" s="7">
        <f t="shared" si="306"/>
        <v>0</v>
      </c>
      <c r="BE1364" s="7">
        <f t="shared" si="307"/>
        <v>0</v>
      </c>
      <c r="BF1364" s="7">
        <f t="shared" si="308"/>
        <v>0</v>
      </c>
      <c r="BG1364" s="7">
        <f t="shared" si="309"/>
        <v>0</v>
      </c>
    </row>
    <row r="1365" spans="1:59" x14ac:dyDescent="0.25">
      <c r="A1365" s="10" t="s">
        <v>3281</v>
      </c>
      <c r="B1365" s="6">
        <v>2603009</v>
      </c>
      <c r="C1365" s="5" t="s">
        <v>970</v>
      </c>
      <c r="D1365" s="5" t="s">
        <v>1688</v>
      </c>
      <c r="E1365" s="5" t="s">
        <v>1688</v>
      </c>
      <c r="F1365" s="5" t="s">
        <v>195</v>
      </c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7">
        <f t="shared" si="297"/>
        <v>0</v>
      </c>
      <c r="AU1365" s="7">
        <f t="shared" si="298"/>
        <v>0</v>
      </c>
      <c r="AV1365" s="7">
        <f t="shared" si="299"/>
        <v>0</v>
      </c>
      <c r="AW1365" s="7">
        <f t="shared" si="300"/>
        <v>0</v>
      </c>
      <c r="AX1365" s="7">
        <f t="shared" si="301"/>
        <v>0</v>
      </c>
      <c r="AY1365" s="7">
        <f t="shared" si="302"/>
        <v>0</v>
      </c>
      <c r="AZ1365" s="7">
        <f t="shared" si="303"/>
        <v>0</v>
      </c>
      <c r="BA1365" s="7">
        <f t="shared" si="304"/>
        <v>0</v>
      </c>
      <c r="BB1365" s="7">
        <f t="shared" si="310"/>
        <v>0</v>
      </c>
      <c r="BC1365" s="7">
        <f t="shared" si="305"/>
        <v>0</v>
      </c>
      <c r="BD1365" s="7">
        <f t="shared" si="306"/>
        <v>0</v>
      </c>
      <c r="BE1365" s="7">
        <f t="shared" si="307"/>
        <v>0</v>
      </c>
      <c r="BF1365" s="7">
        <f t="shared" si="308"/>
        <v>0</v>
      </c>
      <c r="BG1365" s="7">
        <f t="shared" si="309"/>
        <v>0</v>
      </c>
    </row>
    <row r="1366" spans="1:59" x14ac:dyDescent="0.25">
      <c r="A1366" s="10" t="s">
        <v>3282</v>
      </c>
      <c r="B1366" s="6">
        <v>2604001</v>
      </c>
      <c r="C1366" s="5" t="s">
        <v>448</v>
      </c>
      <c r="D1366" s="5" t="s">
        <v>1691</v>
      </c>
      <c r="E1366" s="5" t="s">
        <v>1691</v>
      </c>
      <c r="F1366" s="5" t="s">
        <v>195</v>
      </c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7">
        <f t="shared" si="297"/>
        <v>0</v>
      </c>
      <c r="AU1366" s="7">
        <f t="shared" si="298"/>
        <v>0</v>
      </c>
      <c r="AV1366" s="7">
        <f t="shared" si="299"/>
        <v>0</v>
      </c>
      <c r="AW1366" s="7">
        <f t="shared" si="300"/>
        <v>0</v>
      </c>
      <c r="AX1366" s="7">
        <f t="shared" si="301"/>
        <v>0</v>
      </c>
      <c r="AY1366" s="7">
        <f t="shared" si="302"/>
        <v>0</v>
      </c>
      <c r="AZ1366" s="7">
        <f t="shared" si="303"/>
        <v>0</v>
      </c>
      <c r="BA1366" s="7">
        <f t="shared" si="304"/>
        <v>0</v>
      </c>
      <c r="BB1366" s="7">
        <f t="shared" si="310"/>
        <v>0</v>
      </c>
      <c r="BC1366" s="7">
        <f t="shared" si="305"/>
        <v>0</v>
      </c>
      <c r="BD1366" s="7">
        <f t="shared" si="306"/>
        <v>0</v>
      </c>
      <c r="BE1366" s="7">
        <f t="shared" si="307"/>
        <v>0</v>
      </c>
      <c r="BF1366" s="7">
        <f t="shared" si="308"/>
        <v>0</v>
      </c>
      <c r="BG1366" s="7">
        <f t="shared" si="309"/>
        <v>0</v>
      </c>
    </row>
    <row r="1367" spans="1:59" x14ac:dyDescent="0.25">
      <c r="A1367" s="10" t="s">
        <v>3283</v>
      </c>
      <c r="B1367" s="6">
        <v>2604003</v>
      </c>
      <c r="C1367" s="5" t="s">
        <v>971</v>
      </c>
      <c r="D1367" s="5" t="s">
        <v>1691</v>
      </c>
      <c r="E1367" s="5" t="s">
        <v>1691</v>
      </c>
      <c r="F1367" s="5" t="s">
        <v>195</v>
      </c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7">
        <f t="shared" si="297"/>
        <v>0</v>
      </c>
      <c r="AU1367" s="7">
        <f t="shared" si="298"/>
        <v>0</v>
      </c>
      <c r="AV1367" s="7">
        <f t="shared" si="299"/>
        <v>0</v>
      </c>
      <c r="AW1367" s="7">
        <f t="shared" si="300"/>
        <v>0</v>
      </c>
      <c r="AX1367" s="7">
        <f t="shared" si="301"/>
        <v>0</v>
      </c>
      <c r="AY1367" s="7">
        <f t="shared" si="302"/>
        <v>0</v>
      </c>
      <c r="AZ1367" s="7">
        <f t="shared" si="303"/>
        <v>0</v>
      </c>
      <c r="BA1367" s="7">
        <f t="shared" si="304"/>
        <v>0</v>
      </c>
      <c r="BB1367" s="7">
        <f t="shared" si="310"/>
        <v>0</v>
      </c>
      <c r="BC1367" s="7">
        <f t="shared" si="305"/>
        <v>0</v>
      </c>
      <c r="BD1367" s="7">
        <f t="shared" si="306"/>
        <v>0</v>
      </c>
      <c r="BE1367" s="7">
        <f t="shared" si="307"/>
        <v>0</v>
      </c>
      <c r="BF1367" s="7">
        <f t="shared" si="308"/>
        <v>0</v>
      </c>
      <c r="BG1367" s="7">
        <f t="shared" si="309"/>
        <v>0</v>
      </c>
    </row>
    <row r="1368" spans="1:59" x14ac:dyDescent="0.25">
      <c r="A1368" s="10" t="s">
        <v>3284</v>
      </c>
      <c r="B1368" s="6">
        <v>2604004</v>
      </c>
      <c r="C1368" s="5" t="s">
        <v>69</v>
      </c>
      <c r="D1368" s="5" t="s">
        <v>1691</v>
      </c>
      <c r="E1368" s="5" t="s">
        <v>1691</v>
      </c>
      <c r="F1368" s="5" t="s">
        <v>195</v>
      </c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7">
        <f t="shared" si="297"/>
        <v>0</v>
      </c>
      <c r="AU1368" s="7">
        <f t="shared" si="298"/>
        <v>0</v>
      </c>
      <c r="AV1368" s="7">
        <f t="shared" si="299"/>
        <v>0</v>
      </c>
      <c r="AW1368" s="7">
        <f t="shared" si="300"/>
        <v>0</v>
      </c>
      <c r="AX1368" s="7">
        <f t="shared" si="301"/>
        <v>0</v>
      </c>
      <c r="AY1368" s="7">
        <f t="shared" si="302"/>
        <v>0</v>
      </c>
      <c r="AZ1368" s="7">
        <f t="shared" si="303"/>
        <v>0</v>
      </c>
      <c r="BA1368" s="7">
        <f t="shared" si="304"/>
        <v>0</v>
      </c>
      <c r="BB1368" s="7">
        <f t="shared" si="310"/>
        <v>0</v>
      </c>
      <c r="BC1368" s="7">
        <f t="shared" si="305"/>
        <v>0</v>
      </c>
      <c r="BD1368" s="7">
        <f t="shared" si="306"/>
        <v>0</v>
      </c>
      <c r="BE1368" s="7">
        <f t="shared" si="307"/>
        <v>0</v>
      </c>
      <c r="BF1368" s="7">
        <f t="shared" si="308"/>
        <v>0</v>
      </c>
      <c r="BG1368" s="7">
        <f t="shared" si="309"/>
        <v>0</v>
      </c>
    </row>
    <row r="1369" spans="1:59" x14ac:dyDescent="0.25">
      <c r="A1369" s="10" t="s">
        <v>3285</v>
      </c>
      <c r="B1369" s="6">
        <v>2605001</v>
      </c>
      <c r="C1369" s="5" t="s">
        <v>973</v>
      </c>
      <c r="D1369" s="5" t="s">
        <v>1693</v>
      </c>
      <c r="E1369" s="5" t="s">
        <v>1693</v>
      </c>
      <c r="F1369" s="5" t="s">
        <v>195</v>
      </c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7">
        <f t="shared" si="297"/>
        <v>0</v>
      </c>
      <c r="AU1369" s="7">
        <f t="shared" si="298"/>
        <v>0</v>
      </c>
      <c r="AV1369" s="7">
        <f t="shared" si="299"/>
        <v>0</v>
      </c>
      <c r="AW1369" s="7">
        <f t="shared" si="300"/>
        <v>0</v>
      </c>
      <c r="AX1369" s="7">
        <f t="shared" si="301"/>
        <v>0</v>
      </c>
      <c r="AY1369" s="7">
        <f t="shared" si="302"/>
        <v>0</v>
      </c>
      <c r="AZ1369" s="7">
        <f t="shared" si="303"/>
        <v>0</v>
      </c>
      <c r="BA1369" s="7">
        <f t="shared" si="304"/>
        <v>0</v>
      </c>
      <c r="BB1369" s="7">
        <f t="shared" si="310"/>
        <v>0</v>
      </c>
      <c r="BC1369" s="7">
        <f t="shared" si="305"/>
        <v>0</v>
      </c>
      <c r="BD1369" s="7">
        <f t="shared" si="306"/>
        <v>0</v>
      </c>
      <c r="BE1369" s="7">
        <f t="shared" si="307"/>
        <v>0</v>
      </c>
      <c r="BF1369" s="7">
        <f t="shared" si="308"/>
        <v>0</v>
      </c>
      <c r="BG1369" s="7">
        <f t="shared" si="309"/>
        <v>0</v>
      </c>
    </row>
    <row r="1370" spans="1:59" x14ac:dyDescent="0.25">
      <c r="A1370" s="10" t="s">
        <v>3286</v>
      </c>
      <c r="B1370" s="6">
        <v>2605002</v>
      </c>
      <c r="C1370" s="5" t="s">
        <v>992</v>
      </c>
      <c r="D1370" s="5" t="s">
        <v>1693</v>
      </c>
      <c r="E1370" s="5" t="s">
        <v>1693</v>
      </c>
      <c r="F1370" s="5" t="s">
        <v>195</v>
      </c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7">
        <f t="shared" si="297"/>
        <v>0</v>
      </c>
      <c r="AU1370" s="7">
        <f t="shared" si="298"/>
        <v>0</v>
      </c>
      <c r="AV1370" s="7">
        <f t="shared" si="299"/>
        <v>0</v>
      </c>
      <c r="AW1370" s="7">
        <f t="shared" si="300"/>
        <v>0</v>
      </c>
      <c r="AX1370" s="7">
        <f t="shared" si="301"/>
        <v>0</v>
      </c>
      <c r="AY1370" s="7">
        <f t="shared" si="302"/>
        <v>0</v>
      </c>
      <c r="AZ1370" s="7">
        <f t="shared" si="303"/>
        <v>0</v>
      </c>
      <c r="BA1370" s="7">
        <f t="shared" si="304"/>
        <v>0</v>
      </c>
      <c r="BB1370" s="7">
        <f t="shared" si="310"/>
        <v>0</v>
      </c>
      <c r="BC1370" s="7">
        <f t="shared" si="305"/>
        <v>0</v>
      </c>
      <c r="BD1370" s="7">
        <f t="shared" si="306"/>
        <v>0</v>
      </c>
      <c r="BE1370" s="7">
        <f t="shared" si="307"/>
        <v>0</v>
      </c>
      <c r="BF1370" s="7">
        <f t="shared" si="308"/>
        <v>0</v>
      </c>
      <c r="BG1370" s="7">
        <f t="shared" si="309"/>
        <v>0</v>
      </c>
    </row>
    <row r="1371" spans="1:59" x14ac:dyDescent="0.25">
      <c r="A1371" s="10" t="s">
        <v>3287</v>
      </c>
      <c r="B1371" s="6">
        <v>2605003</v>
      </c>
      <c r="C1371" s="5" t="s">
        <v>557</v>
      </c>
      <c r="D1371" s="5" t="s">
        <v>1693</v>
      </c>
      <c r="E1371" s="5" t="s">
        <v>1693</v>
      </c>
      <c r="F1371" s="5" t="s">
        <v>195</v>
      </c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7">
        <f t="shared" si="297"/>
        <v>0</v>
      </c>
      <c r="AU1371" s="7">
        <f t="shared" si="298"/>
        <v>0</v>
      </c>
      <c r="AV1371" s="7">
        <f t="shared" si="299"/>
        <v>0</v>
      </c>
      <c r="AW1371" s="7">
        <f t="shared" si="300"/>
        <v>0</v>
      </c>
      <c r="AX1371" s="7">
        <f t="shared" si="301"/>
        <v>0</v>
      </c>
      <c r="AY1371" s="7">
        <f t="shared" si="302"/>
        <v>0</v>
      </c>
      <c r="AZ1371" s="7">
        <f t="shared" si="303"/>
        <v>0</v>
      </c>
      <c r="BA1371" s="7">
        <f t="shared" si="304"/>
        <v>0</v>
      </c>
      <c r="BB1371" s="7">
        <f t="shared" si="310"/>
        <v>0</v>
      </c>
      <c r="BC1371" s="7">
        <f t="shared" si="305"/>
        <v>0</v>
      </c>
      <c r="BD1371" s="7">
        <f t="shared" si="306"/>
        <v>0</v>
      </c>
      <c r="BE1371" s="7">
        <f t="shared" si="307"/>
        <v>0</v>
      </c>
      <c r="BF1371" s="7">
        <f t="shared" si="308"/>
        <v>0</v>
      </c>
      <c r="BG1371" s="7">
        <f t="shared" si="309"/>
        <v>0</v>
      </c>
    </row>
    <row r="1372" spans="1:59" x14ac:dyDescent="0.25">
      <c r="A1372" s="10" t="s">
        <v>3288</v>
      </c>
      <c r="B1372" s="6">
        <v>2605005</v>
      </c>
      <c r="C1372" s="5" t="s">
        <v>382</v>
      </c>
      <c r="D1372" s="5" t="s">
        <v>1696</v>
      </c>
      <c r="E1372" s="5" t="s">
        <v>1693</v>
      </c>
      <c r="F1372" s="5" t="s">
        <v>195</v>
      </c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7">
        <f t="shared" si="297"/>
        <v>0</v>
      </c>
      <c r="AU1372" s="7">
        <f t="shared" si="298"/>
        <v>0</v>
      </c>
      <c r="AV1372" s="7">
        <f t="shared" si="299"/>
        <v>0</v>
      </c>
      <c r="AW1372" s="7">
        <f t="shared" si="300"/>
        <v>0</v>
      </c>
      <c r="AX1372" s="7">
        <f t="shared" si="301"/>
        <v>0</v>
      </c>
      <c r="AY1372" s="7">
        <f t="shared" si="302"/>
        <v>0</v>
      </c>
      <c r="AZ1372" s="7">
        <f t="shared" si="303"/>
        <v>0</v>
      </c>
      <c r="BA1372" s="7">
        <f t="shared" si="304"/>
        <v>0</v>
      </c>
      <c r="BB1372" s="7">
        <f t="shared" si="310"/>
        <v>0</v>
      </c>
      <c r="BC1372" s="7">
        <f t="shared" si="305"/>
        <v>0</v>
      </c>
      <c r="BD1372" s="7">
        <f t="shared" si="306"/>
        <v>0</v>
      </c>
      <c r="BE1372" s="7">
        <f t="shared" si="307"/>
        <v>0</v>
      </c>
      <c r="BF1372" s="7">
        <f t="shared" si="308"/>
        <v>0</v>
      </c>
      <c r="BG1372" s="7">
        <f t="shared" si="309"/>
        <v>0</v>
      </c>
    </row>
    <row r="1373" spans="1:59" x14ac:dyDescent="0.25">
      <c r="A1373" s="10" t="s">
        <v>3289</v>
      </c>
      <c r="B1373" s="6">
        <v>2605008</v>
      </c>
      <c r="C1373" s="5" t="s">
        <v>569</v>
      </c>
      <c r="D1373" s="5" t="s">
        <v>1693</v>
      </c>
      <c r="E1373" s="5" t="s">
        <v>1693</v>
      </c>
      <c r="F1373" s="5" t="s">
        <v>195</v>
      </c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7">
        <f t="shared" si="297"/>
        <v>0</v>
      </c>
      <c r="AU1373" s="7">
        <f t="shared" si="298"/>
        <v>0</v>
      </c>
      <c r="AV1373" s="7">
        <f t="shared" si="299"/>
        <v>0</v>
      </c>
      <c r="AW1373" s="7">
        <f t="shared" si="300"/>
        <v>0</v>
      </c>
      <c r="AX1373" s="7">
        <f t="shared" si="301"/>
        <v>0</v>
      </c>
      <c r="AY1373" s="7">
        <f t="shared" si="302"/>
        <v>0</v>
      </c>
      <c r="AZ1373" s="7">
        <f t="shared" si="303"/>
        <v>0</v>
      </c>
      <c r="BA1373" s="7">
        <f t="shared" si="304"/>
        <v>0</v>
      </c>
      <c r="BB1373" s="7">
        <f t="shared" si="310"/>
        <v>0</v>
      </c>
      <c r="BC1373" s="7">
        <f t="shared" si="305"/>
        <v>0</v>
      </c>
      <c r="BD1373" s="7">
        <f t="shared" si="306"/>
        <v>0</v>
      </c>
      <c r="BE1373" s="7">
        <f t="shared" si="307"/>
        <v>0</v>
      </c>
      <c r="BF1373" s="7">
        <f t="shared" si="308"/>
        <v>0</v>
      </c>
      <c r="BG1373" s="7">
        <f t="shared" si="309"/>
        <v>0</v>
      </c>
    </row>
    <row r="1374" spans="1:59" x14ac:dyDescent="0.25">
      <c r="A1374" s="10" t="s">
        <v>3290</v>
      </c>
      <c r="B1374" s="6">
        <v>2606001</v>
      </c>
      <c r="C1374" s="5" t="s">
        <v>978</v>
      </c>
      <c r="D1374" s="5" t="s">
        <v>1690</v>
      </c>
      <c r="E1374" s="5" t="s">
        <v>1690</v>
      </c>
      <c r="F1374" s="5" t="s">
        <v>195</v>
      </c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7">
        <f t="shared" si="297"/>
        <v>0</v>
      </c>
      <c r="AU1374" s="7">
        <f t="shared" si="298"/>
        <v>0</v>
      </c>
      <c r="AV1374" s="7">
        <f t="shared" si="299"/>
        <v>0</v>
      </c>
      <c r="AW1374" s="7">
        <f t="shared" si="300"/>
        <v>0</v>
      </c>
      <c r="AX1374" s="7">
        <f t="shared" si="301"/>
        <v>0</v>
      </c>
      <c r="AY1374" s="7">
        <f t="shared" si="302"/>
        <v>0</v>
      </c>
      <c r="AZ1374" s="7">
        <f t="shared" si="303"/>
        <v>0</v>
      </c>
      <c r="BA1374" s="7">
        <f t="shared" si="304"/>
        <v>0</v>
      </c>
      <c r="BB1374" s="7">
        <f t="shared" si="310"/>
        <v>0</v>
      </c>
      <c r="BC1374" s="7">
        <f t="shared" si="305"/>
        <v>0</v>
      </c>
      <c r="BD1374" s="7">
        <f t="shared" si="306"/>
        <v>0</v>
      </c>
      <c r="BE1374" s="7">
        <f t="shared" si="307"/>
        <v>0</v>
      </c>
      <c r="BF1374" s="7">
        <f t="shared" si="308"/>
        <v>0</v>
      </c>
      <c r="BG1374" s="7">
        <f t="shared" si="309"/>
        <v>0</v>
      </c>
    </row>
    <row r="1375" spans="1:59" x14ac:dyDescent="0.25">
      <c r="A1375" s="10" t="s">
        <v>3291</v>
      </c>
      <c r="B1375" s="6">
        <v>2606002</v>
      </c>
      <c r="C1375" s="5" t="s">
        <v>483</v>
      </c>
      <c r="D1375" s="5" t="s">
        <v>1690</v>
      </c>
      <c r="E1375" s="5" t="s">
        <v>1690</v>
      </c>
      <c r="F1375" s="5" t="s">
        <v>195</v>
      </c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7">
        <f t="shared" si="297"/>
        <v>0</v>
      </c>
      <c r="AU1375" s="7">
        <f t="shared" si="298"/>
        <v>0</v>
      </c>
      <c r="AV1375" s="7">
        <f t="shared" si="299"/>
        <v>0</v>
      </c>
      <c r="AW1375" s="7">
        <f t="shared" si="300"/>
        <v>0</v>
      </c>
      <c r="AX1375" s="7">
        <f t="shared" si="301"/>
        <v>0</v>
      </c>
      <c r="AY1375" s="7">
        <f t="shared" si="302"/>
        <v>0</v>
      </c>
      <c r="AZ1375" s="7">
        <f t="shared" si="303"/>
        <v>0</v>
      </c>
      <c r="BA1375" s="7">
        <f t="shared" si="304"/>
        <v>0</v>
      </c>
      <c r="BB1375" s="7">
        <f t="shared" si="310"/>
        <v>0</v>
      </c>
      <c r="BC1375" s="7">
        <f t="shared" si="305"/>
        <v>0</v>
      </c>
      <c r="BD1375" s="7">
        <f t="shared" si="306"/>
        <v>0</v>
      </c>
      <c r="BE1375" s="7">
        <f t="shared" si="307"/>
        <v>0</v>
      </c>
      <c r="BF1375" s="7">
        <f t="shared" si="308"/>
        <v>0</v>
      </c>
      <c r="BG1375" s="7">
        <f t="shared" si="309"/>
        <v>0</v>
      </c>
    </row>
    <row r="1376" spans="1:59" x14ac:dyDescent="0.25">
      <c r="A1376" s="10" t="s">
        <v>3292</v>
      </c>
      <c r="B1376" s="6">
        <v>2606004</v>
      </c>
      <c r="C1376" s="5" t="s">
        <v>60</v>
      </c>
      <c r="D1376" s="5" t="s">
        <v>1705</v>
      </c>
      <c r="E1376" s="5" t="s">
        <v>1690</v>
      </c>
      <c r="F1376" s="5" t="s">
        <v>195</v>
      </c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7">
        <f t="shared" si="297"/>
        <v>0</v>
      </c>
      <c r="AU1376" s="7">
        <f t="shared" si="298"/>
        <v>0</v>
      </c>
      <c r="AV1376" s="7">
        <f t="shared" si="299"/>
        <v>0</v>
      </c>
      <c r="AW1376" s="7">
        <f t="shared" si="300"/>
        <v>0</v>
      </c>
      <c r="AX1376" s="7">
        <f t="shared" si="301"/>
        <v>0</v>
      </c>
      <c r="AY1376" s="7">
        <f t="shared" si="302"/>
        <v>0</v>
      </c>
      <c r="AZ1376" s="7">
        <f t="shared" si="303"/>
        <v>0</v>
      </c>
      <c r="BA1376" s="7">
        <f t="shared" si="304"/>
        <v>0</v>
      </c>
      <c r="BB1376" s="7">
        <f t="shared" si="310"/>
        <v>0</v>
      </c>
      <c r="BC1376" s="7">
        <f t="shared" si="305"/>
        <v>0</v>
      </c>
      <c r="BD1376" s="7">
        <f t="shared" si="306"/>
        <v>0</v>
      </c>
      <c r="BE1376" s="7">
        <f t="shared" si="307"/>
        <v>0</v>
      </c>
      <c r="BF1376" s="7">
        <f t="shared" si="308"/>
        <v>0</v>
      </c>
      <c r="BG1376" s="7">
        <f t="shared" si="309"/>
        <v>0</v>
      </c>
    </row>
    <row r="1377" spans="1:59" x14ac:dyDescent="0.25">
      <c r="A1377" s="10" t="s">
        <v>3293</v>
      </c>
      <c r="B1377" s="6">
        <v>2606005</v>
      </c>
      <c r="C1377" s="5" t="s">
        <v>986</v>
      </c>
      <c r="D1377" s="5" t="s">
        <v>1690</v>
      </c>
      <c r="E1377" s="5" t="s">
        <v>1690</v>
      </c>
      <c r="F1377" s="5" t="s">
        <v>195</v>
      </c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7">
        <f t="shared" si="297"/>
        <v>0</v>
      </c>
      <c r="AU1377" s="7">
        <f t="shared" si="298"/>
        <v>0</v>
      </c>
      <c r="AV1377" s="7">
        <f t="shared" si="299"/>
        <v>0</v>
      </c>
      <c r="AW1377" s="7">
        <f t="shared" si="300"/>
        <v>0</v>
      </c>
      <c r="AX1377" s="7">
        <f t="shared" si="301"/>
        <v>0</v>
      </c>
      <c r="AY1377" s="7">
        <f t="shared" si="302"/>
        <v>0</v>
      </c>
      <c r="AZ1377" s="7">
        <f t="shared" si="303"/>
        <v>0</v>
      </c>
      <c r="BA1377" s="7">
        <f t="shared" si="304"/>
        <v>0</v>
      </c>
      <c r="BB1377" s="7">
        <f t="shared" si="310"/>
        <v>0</v>
      </c>
      <c r="BC1377" s="7">
        <f t="shared" si="305"/>
        <v>0</v>
      </c>
      <c r="BD1377" s="7">
        <f t="shared" si="306"/>
        <v>0</v>
      </c>
      <c r="BE1377" s="7">
        <f t="shared" si="307"/>
        <v>0</v>
      </c>
      <c r="BF1377" s="7">
        <f t="shared" si="308"/>
        <v>0</v>
      </c>
      <c r="BG1377" s="7">
        <f t="shared" si="309"/>
        <v>0</v>
      </c>
    </row>
    <row r="1378" spans="1:59" x14ac:dyDescent="0.25">
      <c r="A1378" s="10" t="s">
        <v>3294</v>
      </c>
      <c r="B1378" s="6">
        <v>2607001</v>
      </c>
      <c r="C1378" s="5" t="s">
        <v>983</v>
      </c>
      <c r="D1378" s="5" t="s">
        <v>1706</v>
      </c>
      <c r="E1378" s="5" t="s">
        <v>1706</v>
      </c>
      <c r="F1378" s="5" t="s">
        <v>195</v>
      </c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7">
        <f t="shared" si="297"/>
        <v>0</v>
      </c>
      <c r="AU1378" s="7">
        <f t="shared" si="298"/>
        <v>0</v>
      </c>
      <c r="AV1378" s="7">
        <f t="shared" si="299"/>
        <v>0</v>
      </c>
      <c r="AW1378" s="7">
        <f t="shared" si="300"/>
        <v>0</v>
      </c>
      <c r="AX1378" s="7">
        <f t="shared" si="301"/>
        <v>0</v>
      </c>
      <c r="AY1378" s="7">
        <f t="shared" si="302"/>
        <v>0</v>
      </c>
      <c r="AZ1378" s="7">
        <f t="shared" si="303"/>
        <v>0</v>
      </c>
      <c r="BA1378" s="7">
        <f t="shared" si="304"/>
        <v>0</v>
      </c>
      <c r="BB1378" s="7">
        <f t="shared" si="310"/>
        <v>0</v>
      </c>
      <c r="BC1378" s="7">
        <f t="shared" si="305"/>
        <v>0</v>
      </c>
      <c r="BD1378" s="7">
        <f t="shared" si="306"/>
        <v>0</v>
      </c>
      <c r="BE1378" s="7">
        <f t="shared" si="307"/>
        <v>0</v>
      </c>
      <c r="BF1378" s="7">
        <f t="shared" si="308"/>
        <v>0</v>
      </c>
      <c r="BG1378" s="7">
        <f t="shared" si="309"/>
        <v>0</v>
      </c>
    </row>
    <row r="1379" spans="1:59" x14ac:dyDescent="0.25">
      <c r="A1379" s="10" t="s">
        <v>3295</v>
      </c>
      <c r="B1379" s="6">
        <v>2607002</v>
      </c>
      <c r="C1379" s="5" t="s">
        <v>17</v>
      </c>
      <c r="D1379" s="5" t="s">
        <v>1718</v>
      </c>
      <c r="E1379" s="5" t="s">
        <v>1706</v>
      </c>
      <c r="F1379" s="5" t="s">
        <v>195</v>
      </c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7">
        <f t="shared" si="297"/>
        <v>0</v>
      </c>
      <c r="AU1379" s="7">
        <f t="shared" si="298"/>
        <v>0</v>
      </c>
      <c r="AV1379" s="7">
        <f t="shared" si="299"/>
        <v>0</v>
      </c>
      <c r="AW1379" s="7">
        <f t="shared" si="300"/>
        <v>0</v>
      </c>
      <c r="AX1379" s="7">
        <f t="shared" si="301"/>
        <v>0</v>
      </c>
      <c r="AY1379" s="7">
        <f t="shared" si="302"/>
        <v>0</v>
      </c>
      <c r="AZ1379" s="7">
        <f t="shared" si="303"/>
        <v>0</v>
      </c>
      <c r="BA1379" s="7">
        <f t="shared" si="304"/>
        <v>0</v>
      </c>
      <c r="BB1379" s="7">
        <f t="shared" si="310"/>
        <v>0</v>
      </c>
      <c r="BC1379" s="7">
        <f t="shared" si="305"/>
        <v>0</v>
      </c>
      <c r="BD1379" s="7">
        <f t="shared" si="306"/>
        <v>0</v>
      </c>
      <c r="BE1379" s="7">
        <f t="shared" si="307"/>
        <v>0</v>
      </c>
      <c r="BF1379" s="7">
        <f t="shared" si="308"/>
        <v>0</v>
      </c>
      <c r="BG1379" s="7">
        <f t="shared" si="309"/>
        <v>0</v>
      </c>
    </row>
    <row r="1380" spans="1:59" x14ac:dyDescent="0.25">
      <c r="A1380" s="10" t="s">
        <v>3296</v>
      </c>
      <c r="B1380" s="6">
        <v>2608001</v>
      </c>
      <c r="C1380" s="5" t="s">
        <v>975</v>
      </c>
      <c r="D1380" s="5" t="s">
        <v>1697</v>
      </c>
      <c r="E1380" s="5" t="s">
        <v>1697</v>
      </c>
      <c r="F1380" s="5" t="s">
        <v>195</v>
      </c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7">
        <f t="shared" si="297"/>
        <v>0</v>
      </c>
      <c r="AU1380" s="7">
        <f t="shared" si="298"/>
        <v>0</v>
      </c>
      <c r="AV1380" s="7">
        <f t="shared" si="299"/>
        <v>0</v>
      </c>
      <c r="AW1380" s="7">
        <f t="shared" si="300"/>
        <v>0</v>
      </c>
      <c r="AX1380" s="7">
        <f t="shared" si="301"/>
        <v>0</v>
      </c>
      <c r="AY1380" s="7">
        <f t="shared" si="302"/>
        <v>0</v>
      </c>
      <c r="AZ1380" s="7">
        <f t="shared" si="303"/>
        <v>0</v>
      </c>
      <c r="BA1380" s="7">
        <f t="shared" si="304"/>
        <v>0</v>
      </c>
      <c r="BB1380" s="7">
        <f t="shared" si="310"/>
        <v>0</v>
      </c>
      <c r="BC1380" s="7">
        <f t="shared" si="305"/>
        <v>0</v>
      </c>
      <c r="BD1380" s="7">
        <f t="shared" si="306"/>
        <v>0</v>
      </c>
      <c r="BE1380" s="7">
        <f t="shared" si="307"/>
        <v>0</v>
      </c>
      <c r="BF1380" s="7">
        <f t="shared" si="308"/>
        <v>0</v>
      </c>
      <c r="BG1380" s="7">
        <f t="shared" si="309"/>
        <v>0</v>
      </c>
    </row>
    <row r="1381" spans="1:59" x14ac:dyDescent="0.25">
      <c r="A1381" s="10" t="s">
        <v>3297</v>
      </c>
      <c r="B1381" s="6">
        <v>2609002</v>
      </c>
      <c r="C1381" s="5" t="s">
        <v>985</v>
      </c>
      <c r="D1381" s="5" t="s">
        <v>1708</v>
      </c>
      <c r="E1381" s="5" t="s">
        <v>1703</v>
      </c>
      <c r="F1381" s="5" t="s">
        <v>195</v>
      </c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7">
        <f t="shared" si="297"/>
        <v>0</v>
      </c>
      <c r="AU1381" s="7">
        <f t="shared" si="298"/>
        <v>0</v>
      </c>
      <c r="AV1381" s="7">
        <f t="shared" si="299"/>
        <v>0</v>
      </c>
      <c r="AW1381" s="7">
        <f t="shared" si="300"/>
        <v>0</v>
      </c>
      <c r="AX1381" s="7">
        <f t="shared" si="301"/>
        <v>0</v>
      </c>
      <c r="AY1381" s="7">
        <f t="shared" si="302"/>
        <v>0</v>
      </c>
      <c r="AZ1381" s="7">
        <f t="shared" si="303"/>
        <v>0</v>
      </c>
      <c r="BA1381" s="7">
        <f t="shared" si="304"/>
        <v>0</v>
      </c>
      <c r="BB1381" s="7">
        <f t="shared" si="310"/>
        <v>0</v>
      </c>
      <c r="BC1381" s="7">
        <f t="shared" si="305"/>
        <v>0</v>
      </c>
      <c r="BD1381" s="7">
        <f t="shared" si="306"/>
        <v>0</v>
      </c>
      <c r="BE1381" s="7">
        <f t="shared" si="307"/>
        <v>0</v>
      </c>
      <c r="BF1381" s="7">
        <f t="shared" si="308"/>
        <v>0</v>
      </c>
      <c r="BG1381" s="7">
        <f t="shared" si="309"/>
        <v>0</v>
      </c>
    </row>
    <row r="1382" spans="1:59" x14ac:dyDescent="0.25">
      <c r="A1382" s="10" t="s">
        <v>3298</v>
      </c>
      <c r="B1382" s="6">
        <v>2609003</v>
      </c>
      <c r="C1382" s="5" t="s">
        <v>702</v>
      </c>
      <c r="D1382" s="5" t="s">
        <v>1702</v>
      </c>
      <c r="E1382" s="5" t="s">
        <v>1703</v>
      </c>
      <c r="F1382" s="5" t="s">
        <v>195</v>
      </c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7">
        <f t="shared" si="297"/>
        <v>0</v>
      </c>
      <c r="AU1382" s="7">
        <f t="shared" si="298"/>
        <v>0</v>
      </c>
      <c r="AV1382" s="7">
        <f t="shared" si="299"/>
        <v>0</v>
      </c>
      <c r="AW1382" s="7">
        <f t="shared" si="300"/>
        <v>0</v>
      </c>
      <c r="AX1382" s="7">
        <f t="shared" si="301"/>
        <v>0</v>
      </c>
      <c r="AY1382" s="7">
        <f t="shared" si="302"/>
        <v>0</v>
      </c>
      <c r="AZ1382" s="7">
        <f t="shared" si="303"/>
        <v>0</v>
      </c>
      <c r="BA1382" s="7">
        <f t="shared" si="304"/>
        <v>0</v>
      </c>
      <c r="BB1382" s="7">
        <f t="shared" si="310"/>
        <v>0</v>
      </c>
      <c r="BC1382" s="7">
        <f t="shared" si="305"/>
        <v>0</v>
      </c>
      <c r="BD1382" s="7">
        <f t="shared" si="306"/>
        <v>0</v>
      </c>
      <c r="BE1382" s="7">
        <f t="shared" si="307"/>
        <v>0</v>
      </c>
      <c r="BF1382" s="7">
        <f t="shared" si="308"/>
        <v>0</v>
      </c>
      <c r="BG1382" s="7">
        <f t="shared" si="309"/>
        <v>0</v>
      </c>
    </row>
    <row r="1383" spans="1:59" x14ac:dyDescent="0.25">
      <c r="A1383" s="10" t="s">
        <v>3299</v>
      </c>
      <c r="B1383" s="6">
        <v>2609005</v>
      </c>
      <c r="C1383" s="5" t="s">
        <v>382</v>
      </c>
      <c r="D1383" s="5" t="s">
        <v>1717</v>
      </c>
      <c r="E1383" s="5" t="s">
        <v>1703</v>
      </c>
      <c r="F1383" s="5" t="s">
        <v>195</v>
      </c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7">
        <f t="shared" si="297"/>
        <v>0</v>
      </c>
      <c r="AU1383" s="7">
        <f t="shared" si="298"/>
        <v>0</v>
      </c>
      <c r="AV1383" s="7">
        <f t="shared" si="299"/>
        <v>0</v>
      </c>
      <c r="AW1383" s="7">
        <f t="shared" si="300"/>
        <v>0</v>
      </c>
      <c r="AX1383" s="7">
        <f t="shared" si="301"/>
        <v>0</v>
      </c>
      <c r="AY1383" s="7">
        <f t="shared" si="302"/>
        <v>0</v>
      </c>
      <c r="AZ1383" s="7">
        <f t="shared" si="303"/>
        <v>0</v>
      </c>
      <c r="BA1383" s="7">
        <f t="shared" si="304"/>
        <v>0</v>
      </c>
      <c r="BB1383" s="7">
        <f t="shared" si="310"/>
        <v>0</v>
      </c>
      <c r="BC1383" s="7">
        <f t="shared" si="305"/>
        <v>0</v>
      </c>
      <c r="BD1383" s="7">
        <f t="shared" si="306"/>
        <v>0</v>
      </c>
      <c r="BE1383" s="7">
        <f t="shared" si="307"/>
        <v>0</v>
      </c>
      <c r="BF1383" s="7">
        <f t="shared" si="308"/>
        <v>0</v>
      </c>
      <c r="BG1383" s="7">
        <f t="shared" si="309"/>
        <v>0</v>
      </c>
    </row>
    <row r="1384" spans="1:59" x14ac:dyDescent="0.25">
      <c r="A1384" s="10" t="s">
        <v>3300</v>
      </c>
      <c r="B1384" s="6">
        <v>2609006</v>
      </c>
      <c r="C1384" s="5" t="s">
        <v>981</v>
      </c>
      <c r="D1384" s="5" t="s">
        <v>1703</v>
      </c>
      <c r="E1384" s="5" t="s">
        <v>1703</v>
      </c>
      <c r="F1384" s="5" t="s">
        <v>195</v>
      </c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7">
        <f t="shared" ref="AT1384:AT1447" si="311">G1384*$G$1+H1384*$H$1</f>
        <v>0</v>
      </c>
      <c r="AU1384" s="7">
        <f t="shared" ref="AU1384:AU1447" si="312">I1384*$I$1</f>
        <v>0</v>
      </c>
      <c r="AV1384" s="7">
        <f t="shared" ref="AV1384:AV1447" si="313">J1384*$J$1*12+K1384*$K$1*12+L1384*$L$1*12+M1384*$M$1*12</f>
        <v>0</v>
      </c>
      <c r="AW1384" s="7">
        <f t="shared" ref="AW1384:AW1447" si="314">N1384*O1384*$O$1+P1384*Q1384*$Q$1</f>
        <v>0</v>
      </c>
      <c r="AX1384" s="7">
        <f t="shared" ref="AX1384:AX1447" si="315">((R1384*$R$1)+(S1384*$S$1)+(T1384*$T$1)+(U1384*$U$1)+(V1384*$V$1)+(W1384*$W$1)+(X1384*$X$1)+(Y1384*$Y$1))*12</f>
        <v>0</v>
      </c>
      <c r="AY1384" s="7">
        <f t="shared" ref="AY1384:AY1447" si="316">((Z1384*$Z$1)+(AA1384*$AA$1))*12</f>
        <v>0</v>
      </c>
      <c r="AZ1384" s="7">
        <f t="shared" ref="AZ1384:AZ1447" si="317">((AB1384*$AB$1)+(AC1384*$AC$1))*12</f>
        <v>0</v>
      </c>
      <c r="BA1384" s="7">
        <f t="shared" ref="BA1384:BA1447" si="318">AD1384*$AD$1+AE1384*$AE$1</f>
        <v>0</v>
      </c>
      <c r="BB1384" s="7">
        <f t="shared" si="310"/>
        <v>0</v>
      </c>
      <c r="BC1384" s="7">
        <f t="shared" ref="BC1384:BC1447" si="319">AR1384*$AR$1</f>
        <v>0</v>
      </c>
      <c r="BD1384" s="7">
        <f t="shared" ref="BD1384:BD1447" si="320">AS1384*$AS$1</f>
        <v>0</v>
      </c>
      <c r="BE1384" s="7">
        <f t="shared" ref="BE1384:BE1447" si="321">SUM(AT1384:BD1384)</f>
        <v>0</v>
      </c>
      <c r="BF1384" s="7">
        <f t="shared" ref="BF1384:BF1447" si="322">ROUND((BE1384-BD1384)*0.09,0)</f>
        <v>0</v>
      </c>
      <c r="BG1384" s="7">
        <f t="shared" ref="BG1384:BG1447" si="323">SUM(BE1384:BF1384)</f>
        <v>0</v>
      </c>
    </row>
    <row r="1385" spans="1:59" x14ac:dyDescent="0.25">
      <c r="A1385" s="10" t="s">
        <v>3301</v>
      </c>
      <c r="B1385" s="6">
        <v>2610002</v>
      </c>
      <c r="C1385" s="5" t="s">
        <v>60</v>
      </c>
      <c r="D1385" s="5" t="s">
        <v>1716</v>
      </c>
      <c r="E1385" s="5" t="s">
        <v>1711</v>
      </c>
      <c r="F1385" s="5" t="s">
        <v>195</v>
      </c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7">
        <f t="shared" si="311"/>
        <v>0</v>
      </c>
      <c r="AU1385" s="7">
        <f t="shared" si="312"/>
        <v>0</v>
      </c>
      <c r="AV1385" s="7">
        <f t="shared" si="313"/>
        <v>0</v>
      </c>
      <c r="AW1385" s="7">
        <f t="shared" si="314"/>
        <v>0</v>
      </c>
      <c r="AX1385" s="7">
        <f t="shared" si="315"/>
        <v>0</v>
      </c>
      <c r="AY1385" s="7">
        <f t="shared" si="316"/>
        <v>0</v>
      </c>
      <c r="AZ1385" s="7">
        <f t="shared" si="317"/>
        <v>0</v>
      </c>
      <c r="BA1385" s="7">
        <f t="shared" si="318"/>
        <v>0</v>
      </c>
      <c r="BB1385" s="7">
        <f t="shared" si="310"/>
        <v>0</v>
      </c>
      <c r="BC1385" s="7">
        <f t="shared" si="319"/>
        <v>0</v>
      </c>
      <c r="BD1385" s="7">
        <f t="shared" si="320"/>
        <v>0</v>
      </c>
      <c r="BE1385" s="7">
        <f t="shared" si="321"/>
        <v>0</v>
      </c>
      <c r="BF1385" s="7">
        <f t="shared" si="322"/>
        <v>0</v>
      </c>
      <c r="BG1385" s="7">
        <f t="shared" si="323"/>
        <v>0</v>
      </c>
    </row>
    <row r="1386" spans="1:59" x14ac:dyDescent="0.25">
      <c r="A1386" s="10" t="s">
        <v>3302</v>
      </c>
      <c r="B1386" s="6">
        <v>2610004</v>
      </c>
      <c r="C1386" s="5" t="s">
        <v>988</v>
      </c>
      <c r="D1386" s="5" t="s">
        <v>1712</v>
      </c>
      <c r="E1386" s="5" t="s">
        <v>1711</v>
      </c>
      <c r="F1386" s="5" t="s">
        <v>195</v>
      </c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7">
        <f t="shared" si="311"/>
        <v>0</v>
      </c>
      <c r="AU1386" s="7">
        <f t="shared" si="312"/>
        <v>0</v>
      </c>
      <c r="AV1386" s="7">
        <f t="shared" si="313"/>
        <v>0</v>
      </c>
      <c r="AW1386" s="7">
        <f t="shared" si="314"/>
        <v>0</v>
      </c>
      <c r="AX1386" s="7">
        <f t="shared" si="315"/>
        <v>0</v>
      </c>
      <c r="AY1386" s="7">
        <f t="shared" si="316"/>
        <v>0</v>
      </c>
      <c r="AZ1386" s="7">
        <f t="shared" si="317"/>
        <v>0</v>
      </c>
      <c r="BA1386" s="7">
        <f t="shared" si="318"/>
        <v>0</v>
      </c>
      <c r="BB1386" s="7">
        <f t="shared" si="310"/>
        <v>0</v>
      </c>
      <c r="BC1386" s="7">
        <f t="shared" si="319"/>
        <v>0</v>
      </c>
      <c r="BD1386" s="7">
        <f t="shared" si="320"/>
        <v>0</v>
      </c>
      <c r="BE1386" s="7">
        <f t="shared" si="321"/>
        <v>0</v>
      </c>
      <c r="BF1386" s="7">
        <f t="shared" si="322"/>
        <v>0</v>
      </c>
      <c r="BG1386" s="7">
        <f t="shared" si="323"/>
        <v>0</v>
      </c>
    </row>
    <row r="1387" spans="1:59" x14ac:dyDescent="0.25">
      <c r="A1387" s="10" t="s">
        <v>3303</v>
      </c>
      <c r="B1387" s="6">
        <v>2610005</v>
      </c>
      <c r="C1387" s="5" t="s">
        <v>17</v>
      </c>
      <c r="D1387" s="5" t="s">
        <v>1711</v>
      </c>
      <c r="E1387" s="5" t="s">
        <v>1711</v>
      </c>
      <c r="F1387" s="5" t="s">
        <v>195</v>
      </c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7">
        <f t="shared" si="311"/>
        <v>0</v>
      </c>
      <c r="AU1387" s="7">
        <f t="shared" si="312"/>
        <v>0</v>
      </c>
      <c r="AV1387" s="7">
        <f t="shared" si="313"/>
        <v>0</v>
      </c>
      <c r="AW1387" s="7">
        <f t="shared" si="314"/>
        <v>0</v>
      </c>
      <c r="AX1387" s="7">
        <f t="shared" si="315"/>
        <v>0</v>
      </c>
      <c r="AY1387" s="7">
        <f t="shared" si="316"/>
        <v>0</v>
      </c>
      <c r="AZ1387" s="7">
        <f t="shared" si="317"/>
        <v>0</v>
      </c>
      <c r="BA1387" s="7">
        <f t="shared" si="318"/>
        <v>0</v>
      </c>
      <c r="BB1387" s="7">
        <f t="shared" si="310"/>
        <v>0</v>
      </c>
      <c r="BC1387" s="7">
        <f t="shared" si="319"/>
        <v>0</v>
      </c>
      <c r="BD1387" s="7">
        <f t="shared" si="320"/>
        <v>0</v>
      </c>
      <c r="BE1387" s="7">
        <f t="shared" si="321"/>
        <v>0</v>
      </c>
      <c r="BF1387" s="7">
        <f t="shared" si="322"/>
        <v>0</v>
      </c>
      <c r="BG1387" s="7">
        <f t="shared" si="323"/>
        <v>0</v>
      </c>
    </row>
    <row r="1388" spans="1:59" x14ac:dyDescent="0.25">
      <c r="A1388" s="10" t="s">
        <v>3304</v>
      </c>
      <c r="B1388" s="6">
        <v>2611001</v>
      </c>
      <c r="C1388" s="5" t="s">
        <v>549</v>
      </c>
      <c r="D1388" s="5" t="s">
        <v>1692</v>
      </c>
      <c r="E1388" s="5" t="s">
        <v>1692</v>
      </c>
      <c r="F1388" s="5" t="s">
        <v>195</v>
      </c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7">
        <f t="shared" si="311"/>
        <v>0</v>
      </c>
      <c r="AU1388" s="7">
        <f t="shared" si="312"/>
        <v>0</v>
      </c>
      <c r="AV1388" s="7">
        <f t="shared" si="313"/>
        <v>0</v>
      </c>
      <c r="AW1388" s="7">
        <f t="shared" si="314"/>
        <v>0</v>
      </c>
      <c r="AX1388" s="7">
        <f t="shared" si="315"/>
        <v>0</v>
      </c>
      <c r="AY1388" s="7">
        <f t="shared" si="316"/>
        <v>0</v>
      </c>
      <c r="AZ1388" s="7">
        <f t="shared" si="317"/>
        <v>0</v>
      </c>
      <c r="BA1388" s="7">
        <f t="shared" si="318"/>
        <v>0</v>
      </c>
      <c r="BB1388" s="7">
        <f t="shared" si="310"/>
        <v>0</v>
      </c>
      <c r="BC1388" s="7">
        <f t="shared" si="319"/>
        <v>0</v>
      </c>
      <c r="BD1388" s="7">
        <f t="shared" si="320"/>
        <v>0</v>
      </c>
      <c r="BE1388" s="7">
        <f t="shared" si="321"/>
        <v>0</v>
      </c>
      <c r="BF1388" s="7">
        <f t="shared" si="322"/>
        <v>0</v>
      </c>
      <c r="BG1388" s="7">
        <f t="shared" si="323"/>
        <v>0</v>
      </c>
    </row>
    <row r="1389" spans="1:59" x14ac:dyDescent="0.25">
      <c r="A1389" s="10" t="s">
        <v>3305</v>
      </c>
      <c r="B1389" s="6">
        <v>2611005</v>
      </c>
      <c r="C1389" s="5" t="s">
        <v>984</v>
      </c>
      <c r="D1389" s="5" t="s">
        <v>1707</v>
      </c>
      <c r="E1389" s="5" t="s">
        <v>1692</v>
      </c>
      <c r="F1389" s="5" t="s">
        <v>195</v>
      </c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7">
        <f t="shared" si="311"/>
        <v>0</v>
      </c>
      <c r="AU1389" s="7">
        <f t="shared" si="312"/>
        <v>0</v>
      </c>
      <c r="AV1389" s="7">
        <f t="shared" si="313"/>
        <v>0</v>
      </c>
      <c r="AW1389" s="7">
        <f t="shared" si="314"/>
        <v>0</v>
      </c>
      <c r="AX1389" s="7">
        <f t="shared" si="315"/>
        <v>0</v>
      </c>
      <c r="AY1389" s="7">
        <f t="shared" si="316"/>
        <v>0</v>
      </c>
      <c r="AZ1389" s="7">
        <f t="shared" si="317"/>
        <v>0</v>
      </c>
      <c r="BA1389" s="7">
        <f t="shared" si="318"/>
        <v>0</v>
      </c>
      <c r="BB1389" s="7">
        <f t="shared" si="310"/>
        <v>0</v>
      </c>
      <c r="BC1389" s="7">
        <f t="shared" si="319"/>
        <v>0</v>
      </c>
      <c r="BD1389" s="7">
        <f t="shared" si="320"/>
        <v>0</v>
      </c>
      <c r="BE1389" s="7">
        <f t="shared" si="321"/>
        <v>0</v>
      </c>
      <c r="BF1389" s="7">
        <f t="shared" si="322"/>
        <v>0</v>
      </c>
      <c r="BG1389" s="7">
        <f t="shared" si="323"/>
        <v>0</v>
      </c>
    </row>
    <row r="1390" spans="1:59" x14ac:dyDescent="0.25">
      <c r="A1390" s="10" t="s">
        <v>3306</v>
      </c>
      <c r="B1390" s="6">
        <v>2611007</v>
      </c>
      <c r="C1390" s="5" t="s">
        <v>702</v>
      </c>
      <c r="D1390" s="5" t="s">
        <v>1709</v>
      </c>
      <c r="E1390" s="5" t="s">
        <v>1692</v>
      </c>
      <c r="F1390" s="5" t="s">
        <v>195</v>
      </c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7">
        <f t="shared" si="311"/>
        <v>0</v>
      </c>
      <c r="AU1390" s="7">
        <f t="shared" si="312"/>
        <v>0</v>
      </c>
      <c r="AV1390" s="7">
        <f t="shared" si="313"/>
        <v>0</v>
      </c>
      <c r="AW1390" s="7">
        <f t="shared" si="314"/>
        <v>0</v>
      </c>
      <c r="AX1390" s="7">
        <f t="shared" si="315"/>
        <v>0</v>
      </c>
      <c r="AY1390" s="7">
        <f t="shared" si="316"/>
        <v>0</v>
      </c>
      <c r="AZ1390" s="7">
        <f t="shared" si="317"/>
        <v>0</v>
      </c>
      <c r="BA1390" s="7">
        <f t="shared" si="318"/>
        <v>0</v>
      </c>
      <c r="BB1390" s="7">
        <f t="shared" si="310"/>
        <v>0</v>
      </c>
      <c r="BC1390" s="7">
        <f t="shared" si="319"/>
        <v>0</v>
      </c>
      <c r="BD1390" s="7">
        <f t="shared" si="320"/>
        <v>0</v>
      </c>
      <c r="BE1390" s="7">
        <f t="shared" si="321"/>
        <v>0</v>
      </c>
      <c r="BF1390" s="7">
        <f t="shared" si="322"/>
        <v>0</v>
      </c>
      <c r="BG1390" s="7">
        <f t="shared" si="323"/>
        <v>0</v>
      </c>
    </row>
    <row r="1391" spans="1:59" x14ac:dyDescent="0.25">
      <c r="A1391" s="10" t="s">
        <v>3307</v>
      </c>
      <c r="B1391" s="6">
        <v>2611008</v>
      </c>
      <c r="C1391" s="5" t="s">
        <v>59</v>
      </c>
      <c r="D1391" s="5" t="s">
        <v>1689</v>
      </c>
      <c r="E1391" s="5" t="s">
        <v>1692</v>
      </c>
      <c r="F1391" s="5" t="s">
        <v>195</v>
      </c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7">
        <f t="shared" si="311"/>
        <v>0</v>
      </c>
      <c r="AU1391" s="7">
        <f t="shared" si="312"/>
        <v>0</v>
      </c>
      <c r="AV1391" s="7">
        <f t="shared" si="313"/>
        <v>0</v>
      </c>
      <c r="AW1391" s="7">
        <f t="shared" si="314"/>
        <v>0</v>
      </c>
      <c r="AX1391" s="7">
        <f t="shared" si="315"/>
        <v>0</v>
      </c>
      <c r="AY1391" s="7">
        <f t="shared" si="316"/>
        <v>0</v>
      </c>
      <c r="AZ1391" s="7">
        <f t="shared" si="317"/>
        <v>0</v>
      </c>
      <c r="BA1391" s="7">
        <f t="shared" si="318"/>
        <v>0</v>
      </c>
      <c r="BB1391" s="7">
        <f t="shared" si="310"/>
        <v>0</v>
      </c>
      <c r="BC1391" s="7">
        <f t="shared" si="319"/>
        <v>0</v>
      </c>
      <c r="BD1391" s="7">
        <f t="shared" si="320"/>
        <v>0</v>
      </c>
      <c r="BE1391" s="7">
        <f t="shared" si="321"/>
        <v>0</v>
      </c>
      <c r="BF1391" s="7">
        <f t="shared" si="322"/>
        <v>0</v>
      </c>
      <c r="BG1391" s="7">
        <f t="shared" si="323"/>
        <v>0</v>
      </c>
    </row>
    <row r="1392" spans="1:59" x14ac:dyDescent="0.25">
      <c r="A1392" s="10" t="s">
        <v>3308</v>
      </c>
      <c r="B1392" s="6">
        <v>2611018</v>
      </c>
      <c r="C1392" s="5" t="s">
        <v>972</v>
      </c>
      <c r="D1392" s="5" t="s">
        <v>1692</v>
      </c>
      <c r="E1392" s="5" t="s">
        <v>1692</v>
      </c>
      <c r="F1392" s="5" t="s">
        <v>195</v>
      </c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7">
        <f t="shared" si="311"/>
        <v>0</v>
      </c>
      <c r="AU1392" s="7">
        <f t="shared" si="312"/>
        <v>0</v>
      </c>
      <c r="AV1392" s="7">
        <f t="shared" si="313"/>
        <v>0</v>
      </c>
      <c r="AW1392" s="7">
        <f t="shared" si="314"/>
        <v>0</v>
      </c>
      <c r="AX1392" s="7">
        <f t="shared" si="315"/>
        <v>0</v>
      </c>
      <c r="AY1392" s="7">
        <f t="shared" si="316"/>
        <v>0</v>
      </c>
      <c r="AZ1392" s="7">
        <f t="shared" si="317"/>
        <v>0</v>
      </c>
      <c r="BA1392" s="7">
        <f t="shared" si="318"/>
        <v>0</v>
      </c>
      <c r="BB1392" s="7">
        <f t="shared" si="310"/>
        <v>0</v>
      </c>
      <c r="BC1392" s="7">
        <f t="shared" si="319"/>
        <v>0</v>
      </c>
      <c r="BD1392" s="7">
        <f t="shared" si="320"/>
        <v>0</v>
      </c>
      <c r="BE1392" s="7">
        <f t="shared" si="321"/>
        <v>0</v>
      </c>
      <c r="BF1392" s="7">
        <f t="shared" si="322"/>
        <v>0</v>
      </c>
      <c r="BG1392" s="7">
        <f t="shared" si="323"/>
        <v>0</v>
      </c>
    </row>
    <row r="1393" spans="1:59" x14ac:dyDescent="0.25">
      <c r="A1393" s="10" t="s">
        <v>3309</v>
      </c>
      <c r="B1393" s="6">
        <v>2700011</v>
      </c>
      <c r="C1393" s="5" t="s">
        <v>1019</v>
      </c>
      <c r="D1393" s="5" t="s">
        <v>196</v>
      </c>
      <c r="E1393" s="5" t="s">
        <v>196</v>
      </c>
      <c r="F1393" s="5" t="s">
        <v>196</v>
      </c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7">
        <f t="shared" si="311"/>
        <v>0</v>
      </c>
      <c r="AU1393" s="7">
        <f t="shared" si="312"/>
        <v>0</v>
      </c>
      <c r="AV1393" s="7">
        <f t="shared" si="313"/>
        <v>0</v>
      </c>
      <c r="AW1393" s="7">
        <f t="shared" si="314"/>
        <v>0</v>
      </c>
      <c r="AX1393" s="7">
        <f t="shared" si="315"/>
        <v>0</v>
      </c>
      <c r="AY1393" s="7">
        <f t="shared" si="316"/>
        <v>0</v>
      </c>
      <c r="AZ1393" s="7">
        <f t="shared" si="317"/>
        <v>0</v>
      </c>
      <c r="BA1393" s="7">
        <f t="shared" si="318"/>
        <v>0</v>
      </c>
      <c r="BB1393" s="7">
        <f t="shared" si="310"/>
        <v>0</v>
      </c>
      <c r="BC1393" s="7">
        <f t="shared" si="319"/>
        <v>0</v>
      </c>
      <c r="BD1393" s="7">
        <f t="shared" si="320"/>
        <v>0</v>
      </c>
      <c r="BE1393" s="7">
        <f t="shared" si="321"/>
        <v>0</v>
      </c>
      <c r="BF1393" s="7">
        <f t="shared" si="322"/>
        <v>0</v>
      </c>
      <c r="BG1393" s="7">
        <f t="shared" si="323"/>
        <v>0</v>
      </c>
    </row>
    <row r="1394" spans="1:59" x14ac:dyDescent="0.25">
      <c r="A1394" s="10" t="s">
        <v>3310</v>
      </c>
      <c r="B1394" s="6">
        <v>2700031</v>
      </c>
      <c r="C1394" s="5" t="s">
        <v>1005</v>
      </c>
      <c r="D1394" s="5" t="s">
        <v>196</v>
      </c>
      <c r="E1394" s="5" t="s">
        <v>196</v>
      </c>
      <c r="F1394" s="5" t="s">
        <v>196</v>
      </c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7">
        <f t="shared" si="311"/>
        <v>0</v>
      </c>
      <c r="AU1394" s="7">
        <f t="shared" si="312"/>
        <v>0</v>
      </c>
      <c r="AV1394" s="7">
        <f t="shared" si="313"/>
        <v>0</v>
      </c>
      <c r="AW1394" s="7">
        <f t="shared" si="314"/>
        <v>0</v>
      </c>
      <c r="AX1394" s="7">
        <f t="shared" si="315"/>
        <v>0</v>
      </c>
      <c r="AY1394" s="7">
        <f t="shared" si="316"/>
        <v>0</v>
      </c>
      <c r="AZ1394" s="7">
        <f t="shared" si="317"/>
        <v>0</v>
      </c>
      <c r="BA1394" s="7">
        <f t="shared" si="318"/>
        <v>0</v>
      </c>
      <c r="BB1394" s="7">
        <f t="shared" si="310"/>
        <v>0</v>
      </c>
      <c r="BC1394" s="7">
        <f t="shared" si="319"/>
        <v>0</v>
      </c>
      <c r="BD1394" s="7">
        <f t="shared" si="320"/>
        <v>0</v>
      </c>
      <c r="BE1394" s="7">
        <f t="shared" si="321"/>
        <v>0</v>
      </c>
      <c r="BF1394" s="7">
        <f t="shared" si="322"/>
        <v>0</v>
      </c>
      <c r="BG1394" s="7">
        <f t="shared" si="323"/>
        <v>0</v>
      </c>
    </row>
    <row r="1395" spans="1:59" x14ac:dyDescent="0.25">
      <c r="A1395" s="10" t="s">
        <v>3311</v>
      </c>
      <c r="B1395" s="6">
        <v>2700036</v>
      </c>
      <c r="C1395" s="5" t="s">
        <v>49</v>
      </c>
      <c r="D1395" s="5" t="s">
        <v>1744</v>
      </c>
      <c r="E1395" s="5" t="s">
        <v>1724</v>
      </c>
      <c r="F1395" s="5" t="s">
        <v>196</v>
      </c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7">
        <f t="shared" si="311"/>
        <v>0</v>
      </c>
      <c r="AU1395" s="7">
        <f t="shared" si="312"/>
        <v>0</v>
      </c>
      <c r="AV1395" s="7">
        <f t="shared" si="313"/>
        <v>0</v>
      </c>
      <c r="AW1395" s="7">
        <f t="shared" si="314"/>
        <v>0</v>
      </c>
      <c r="AX1395" s="7">
        <f t="shared" si="315"/>
        <v>0</v>
      </c>
      <c r="AY1395" s="7">
        <f t="shared" si="316"/>
        <v>0</v>
      </c>
      <c r="AZ1395" s="7">
        <f t="shared" si="317"/>
        <v>0</v>
      </c>
      <c r="BA1395" s="7">
        <f t="shared" si="318"/>
        <v>0</v>
      </c>
      <c r="BB1395" s="7">
        <f t="shared" si="310"/>
        <v>0</v>
      </c>
      <c r="BC1395" s="7">
        <f t="shared" si="319"/>
        <v>0</v>
      </c>
      <c r="BD1395" s="7">
        <f t="shared" si="320"/>
        <v>0</v>
      </c>
      <c r="BE1395" s="7">
        <f t="shared" si="321"/>
        <v>0</v>
      </c>
      <c r="BF1395" s="7">
        <f t="shared" si="322"/>
        <v>0</v>
      </c>
      <c r="BG1395" s="7">
        <f t="shared" si="323"/>
        <v>0</v>
      </c>
    </row>
    <row r="1396" spans="1:59" x14ac:dyDescent="0.25">
      <c r="A1396" s="10" t="s">
        <v>3312</v>
      </c>
      <c r="B1396" s="6">
        <v>2700041</v>
      </c>
      <c r="C1396" s="5" t="s">
        <v>344</v>
      </c>
      <c r="D1396" s="5" t="s">
        <v>1725</v>
      </c>
      <c r="E1396" s="5" t="s">
        <v>1721</v>
      </c>
      <c r="F1396" s="5" t="s">
        <v>196</v>
      </c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7">
        <f t="shared" si="311"/>
        <v>0</v>
      </c>
      <c r="AU1396" s="7">
        <f t="shared" si="312"/>
        <v>0</v>
      </c>
      <c r="AV1396" s="7">
        <f t="shared" si="313"/>
        <v>0</v>
      </c>
      <c r="AW1396" s="7">
        <f t="shared" si="314"/>
        <v>0</v>
      </c>
      <c r="AX1396" s="7">
        <f t="shared" si="315"/>
        <v>0</v>
      </c>
      <c r="AY1396" s="7">
        <f t="shared" si="316"/>
        <v>0</v>
      </c>
      <c r="AZ1396" s="7">
        <f t="shared" si="317"/>
        <v>0</v>
      </c>
      <c r="BA1396" s="7">
        <f t="shared" si="318"/>
        <v>0</v>
      </c>
      <c r="BB1396" s="7">
        <f t="shared" si="310"/>
        <v>0</v>
      </c>
      <c r="BC1396" s="7">
        <f t="shared" si="319"/>
        <v>0</v>
      </c>
      <c r="BD1396" s="7">
        <f t="shared" si="320"/>
        <v>0</v>
      </c>
      <c r="BE1396" s="7">
        <f t="shared" si="321"/>
        <v>0</v>
      </c>
      <c r="BF1396" s="7">
        <f t="shared" si="322"/>
        <v>0</v>
      </c>
      <c r="BG1396" s="7">
        <f t="shared" si="323"/>
        <v>0</v>
      </c>
    </row>
    <row r="1397" spans="1:59" x14ac:dyDescent="0.25">
      <c r="A1397" s="10" t="s">
        <v>3313</v>
      </c>
      <c r="B1397" s="6">
        <v>2700047</v>
      </c>
      <c r="C1397" s="5" t="s">
        <v>293</v>
      </c>
      <c r="D1397" s="5" t="s">
        <v>1724</v>
      </c>
      <c r="E1397" s="5" t="s">
        <v>1724</v>
      </c>
      <c r="F1397" s="5" t="s">
        <v>196</v>
      </c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7">
        <f t="shared" si="311"/>
        <v>0</v>
      </c>
      <c r="AU1397" s="7">
        <f t="shared" si="312"/>
        <v>0</v>
      </c>
      <c r="AV1397" s="7">
        <f t="shared" si="313"/>
        <v>0</v>
      </c>
      <c r="AW1397" s="7">
        <f t="shared" si="314"/>
        <v>0</v>
      </c>
      <c r="AX1397" s="7">
        <f t="shared" si="315"/>
        <v>0</v>
      </c>
      <c r="AY1397" s="7">
        <f t="shared" si="316"/>
        <v>0</v>
      </c>
      <c r="AZ1397" s="7">
        <f t="shared" si="317"/>
        <v>0</v>
      </c>
      <c r="BA1397" s="7">
        <f t="shared" si="318"/>
        <v>0</v>
      </c>
      <c r="BB1397" s="7">
        <f t="shared" si="310"/>
        <v>0</v>
      </c>
      <c r="BC1397" s="7">
        <f t="shared" si="319"/>
        <v>0</v>
      </c>
      <c r="BD1397" s="7">
        <f t="shared" si="320"/>
        <v>0</v>
      </c>
      <c r="BE1397" s="7">
        <f t="shared" si="321"/>
        <v>0</v>
      </c>
      <c r="BF1397" s="7">
        <f t="shared" si="322"/>
        <v>0</v>
      </c>
      <c r="BG1397" s="7">
        <f t="shared" si="323"/>
        <v>0</v>
      </c>
    </row>
    <row r="1398" spans="1:59" x14ac:dyDescent="0.25">
      <c r="A1398" s="10" t="s">
        <v>3314</v>
      </c>
      <c r="B1398" s="6">
        <v>2700048</v>
      </c>
      <c r="C1398" s="5" t="s">
        <v>459</v>
      </c>
      <c r="D1398" s="5" t="s">
        <v>1723</v>
      </c>
      <c r="E1398" s="5" t="s">
        <v>1724</v>
      </c>
      <c r="F1398" s="5" t="s">
        <v>196</v>
      </c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7">
        <f t="shared" si="311"/>
        <v>0</v>
      </c>
      <c r="AU1398" s="7">
        <f t="shared" si="312"/>
        <v>0</v>
      </c>
      <c r="AV1398" s="7">
        <f t="shared" si="313"/>
        <v>0</v>
      </c>
      <c r="AW1398" s="7">
        <f t="shared" si="314"/>
        <v>0</v>
      </c>
      <c r="AX1398" s="7">
        <f t="shared" si="315"/>
        <v>0</v>
      </c>
      <c r="AY1398" s="7">
        <f t="shared" si="316"/>
        <v>0</v>
      </c>
      <c r="AZ1398" s="7">
        <f t="shared" si="317"/>
        <v>0</v>
      </c>
      <c r="BA1398" s="7">
        <f t="shared" si="318"/>
        <v>0</v>
      </c>
      <c r="BB1398" s="7">
        <f t="shared" si="310"/>
        <v>0</v>
      </c>
      <c r="BC1398" s="7">
        <f t="shared" si="319"/>
        <v>0</v>
      </c>
      <c r="BD1398" s="7">
        <f t="shared" si="320"/>
        <v>0</v>
      </c>
      <c r="BE1398" s="7">
        <f t="shared" si="321"/>
        <v>0</v>
      </c>
      <c r="BF1398" s="7">
        <f t="shared" si="322"/>
        <v>0</v>
      </c>
      <c r="BG1398" s="7">
        <f t="shared" si="323"/>
        <v>0</v>
      </c>
    </row>
    <row r="1399" spans="1:59" x14ac:dyDescent="0.25">
      <c r="A1399" s="10" t="s">
        <v>3315</v>
      </c>
      <c r="B1399" s="6">
        <v>2700060</v>
      </c>
      <c r="C1399" s="5" t="s">
        <v>157</v>
      </c>
      <c r="D1399" s="5" t="s">
        <v>1897</v>
      </c>
      <c r="E1399" s="5" t="s">
        <v>1724</v>
      </c>
      <c r="F1399" s="5" t="s">
        <v>196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7">
        <f t="shared" si="311"/>
        <v>0</v>
      </c>
      <c r="AU1399" s="7">
        <f t="shared" si="312"/>
        <v>0</v>
      </c>
      <c r="AV1399" s="7">
        <f t="shared" si="313"/>
        <v>0</v>
      </c>
      <c r="AW1399" s="7">
        <f t="shared" si="314"/>
        <v>0</v>
      </c>
      <c r="AX1399" s="7">
        <f t="shared" si="315"/>
        <v>0</v>
      </c>
      <c r="AY1399" s="7">
        <f t="shared" si="316"/>
        <v>0</v>
      </c>
      <c r="AZ1399" s="7">
        <f t="shared" si="317"/>
        <v>0</v>
      </c>
      <c r="BA1399" s="7">
        <f t="shared" si="318"/>
        <v>0</v>
      </c>
      <c r="BB1399" s="7">
        <f t="shared" si="310"/>
        <v>0</v>
      </c>
      <c r="BC1399" s="7">
        <f t="shared" si="319"/>
        <v>0</v>
      </c>
      <c r="BD1399" s="7">
        <f t="shared" si="320"/>
        <v>0</v>
      </c>
      <c r="BE1399" s="7">
        <f t="shared" si="321"/>
        <v>0</v>
      </c>
      <c r="BF1399" s="7">
        <f t="shared" si="322"/>
        <v>0</v>
      </c>
      <c r="BG1399" s="7">
        <f t="shared" si="323"/>
        <v>0</v>
      </c>
    </row>
    <row r="1400" spans="1:59" x14ac:dyDescent="0.25">
      <c r="A1400" s="10" t="s">
        <v>3316</v>
      </c>
      <c r="B1400" s="6">
        <v>2700061</v>
      </c>
      <c r="C1400" s="5" t="s">
        <v>60</v>
      </c>
      <c r="D1400" s="5" t="s">
        <v>1735</v>
      </c>
      <c r="E1400" s="5" t="s">
        <v>1172</v>
      </c>
      <c r="F1400" s="5" t="s">
        <v>196</v>
      </c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7">
        <f t="shared" si="311"/>
        <v>0</v>
      </c>
      <c r="AU1400" s="7">
        <f t="shared" si="312"/>
        <v>0</v>
      </c>
      <c r="AV1400" s="7">
        <f t="shared" si="313"/>
        <v>0</v>
      </c>
      <c r="AW1400" s="7">
        <f t="shared" si="314"/>
        <v>0</v>
      </c>
      <c r="AX1400" s="7">
        <f t="shared" si="315"/>
        <v>0</v>
      </c>
      <c r="AY1400" s="7">
        <f t="shared" si="316"/>
        <v>0</v>
      </c>
      <c r="AZ1400" s="7">
        <f t="shared" si="317"/>
        <v>0</v>
      </c>
      <c r="BA1400" s="7">
        <f t="shared" si="318"/>
        <v>0</v>
      </c>
      <c r="BB1400" s="7">
        <f t="shared" si="310"/>
        <v>0</v>
      </c>
      <c r="BC1400" s="7">
        <f t="shared" si="319"/>
        <v>0</v>
      </c>
      <c r="BD1400" s="7">
        <f t="shared" si="320"/>
        <v>0</v>
      </c>
      <c r="BE1400" s="7">
        <f t="shared" si="321"/>
        <v>0</v>
      </c>
      <c r="BF1400" s="7">
        <f t="shared" si="322"/>
        <v>0</v>
      </c>
      <c r="BG1400" s="7">
        <f t="shared" si="323"/>
        <v>0</v>
      </c>
    </row>
    <row r="1401" spans="1:59" x14ac:dyDescent="0.25">
      <c r="A1401" s="10" t="s">
        <v>3317</v>
      </c>
      <c r="B1401" s="6">
        <v>2700062</v>
      </c>
      <c r="C1401" s="5" t="s">
        <v>294</v>
      </c>
      <c r="D1401" s="5" t="s">
        <v>1172</v>
      </c>
      <c r="E1401" s="5" t="s">
        <v>1172</v>
      </c>
      <c r="F1401" s="5" t="s">
        <v>196</v>
      </c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7">
        <f t="shared" si="311"/>
        <v>0</v>
      </c>
      <c r="AU1401" s="7">
        <f t="shared" si="312"/>
        <v>0</v>
      </c>
      <c r="AV1401" s="7">
        <f t="shared" si="313"/>
        <v>0</v>
      </c>
      <c r="AW1401" s="7">
        <f t="shared" si="314"/>
        <v>0</v>
      </c>
      <c r="AX1401" s="7">
        <f t="shared" si="315"/>
        <v>0</v>
      </c>
      <c r="AY1401" s="7">
        <f t="shared" si="316"/>
        <v>0</v>
      </c>
      <c r="AZ1401" s="7">
        <f t="shared" si="317"/>
        <v>0</v>
      </c>
      <c r="BA1401" s="7">
        <f t="shared" si="318"/>
        <v>0</v>
      </c>
      <c r="BB1401" s="7">
        <f t="shared" si="310"/>
        <v>0</v>
      </c>
      <c r="BC1401" s="7">
        <f t="shared" si="319"/>
        <v>0</v>
      </c>
      <c r="BD1401" s="7">
        <f t="shared" si="320"/>
        <v>0</v>
      </c>
      <c r="BE1401" s="7">
        <f t="shared" si="321"/>
        <v>0</v>
      </c>
      <c r="BF1401" s="7">
        <f t="shared" si="322"/>
        <v>0</v>
      </c>
      <c r="BG1401" s="7">
        <f t="shared" si="323"/>
        <v>0</v>
      </c>
    </row>
    <row r="1402" spans="1:59" x14ac:dyDescent="0.25">
      <c r="A1402" s="10" t="s">
        <v>3318</v>
      </c>
      <c r="B1402" s="6">
        <v>2700064</v>
      </c>
      <c r="C1402" s="5" t="s">
        <v>996</v>
      </c>
      <c r="D1402" s="5" t="s">
        <v>196</v>
      </c>
      <c r="E1402" s="5" t="s">
        <v>196</v>
      </c>
      <c r="F1402" s="5" t="s">
        <v>196</v>
      </c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7">
        <f t="shared" si="311"/>
        <v>0</v>
      </c>
      <c r="AU1402" s="7">
        <f t="shared" si="312"/>
        <v>0</v>
      </c>
      <c r="AV1402" s="7">
        <f t="shared" si="313"/>
        <v>0</v>
      </c>
      <c r="AW1402" s="7">
        <f t="shared" si="314"/>
        <v>0</v>
      </c>
      <c r="AX1402" s="7">
        <f t="shared" si="315"/>
        <v>0</v>
      </c>
      <c r="AY1402" s="7">
        <f t="shared" si="316"/>
        <v>0</v>
      </c>
      <c r="AZ1402" s="7">
        <f t="shared" si="317"/>
        <v>0</v>
      </c>
      <c r="BA1402" s="7">
        <f t="shared" si="318"/>
        <v>0</v>
      </c>
      <c r="BB1402" s="7">
        <f t="shared" si="310"/>
        <v>0</v>
      </c>
      <c r="BC1402" s="7">
        <f t="shared" si="319"/>
        <v>0</v>
      </c>
      <c r="BD1402" s="7">
        <f t="shared" si="320"/>
        <v>0</v>
      </c>
      <c r="BE1402" s="7">
        <f t="shared" si="321"/>
        <v>0</v>
      </c>
      <c r="BF1402" s="7">
        <f t="shared" si="322"/>
        <v>0</v>
      </c>
      <c r="BG1402" s="7">
        <f t="shared" si="323"/>
        <v>0</v>
      </c>
    </row>
    <row r="1403" spans="1:59" x14ac:dyDescent="0.25">
      <c r="A1403" s="10" t="s">
        <v>3319</v>
      </c>
      <c r="B1403" s="6">
        <v>2700067</v>
      </c>
      <c r="C1403" s="5" t="s">
        <v>1010</v>
      </c>
      <c r="D1403" s="5" t="s">
        <v>1740</v>
      </c>
      <c r="E1403" s="5" t="s">
        <v>1740</v>
      </c>
      <c r="F1403" s="5" t="s">
        <v>196</v>
      </c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7">
        <f t="shared" si="311"/>
        <v>0</v>
      </c>
      <c r="AU1403" s="7">
        <f t="shared" si="312"/>
        <v>0</v>
      </c>
      <c r="AV1403" s="7">
        <f t="shared" si="313"/>
        <v>0</v>
      </c>
      <c r="AW1403" s="7">
        <f t="shared" si="314"/>
        <v>0</v>
      </c>
      <c r="AX1403" s="7">
        <f t="shared" si="315"/>
        <v>0</v>
      </c>
      <c r="AY1403" s="7">
        <f t="shared" si="316"/>
        <v>0</v>
      </c>
      <c r="AZ1403" s="7">
        <f t="shared" si="317"/>
        <v>0</v>
      </c>
      <c r="BA1403" s="7">
        <f t="shared" si="318"/>
        <v>0</v>
      </c>
      <c r="BB1403" s="7">
        <f t="shared" si="310"/>
        <v>0</v>
      </c>
      <c r="BC1403" s="7">
        <f t="shared" si="319"/>
        <v>0</v>
      </c>
      <c r="BD1403" s="7">
        <f t="shared" si="320"/>
        <v>0</v>
      </c>
      <c r="BE1403" s="7">
        <f t="shared" si="321"/>
        <v>0</v>
      </c>
      <c r="BF1403" s="7">
        <f t="shared" si="322"/>
        <v>0</v>
      </c>
      <c r="BG1403" s="7">
        <f t="shared" si="323"/>
        <v>0</v>
      </c>
    </row>
    <row r="1404" spans="1:59" x14ac:dyDescent="0.25">
      <c r="A1404" s="10" t="s">
        <v>3320</v>
      </c>
      <c r="B1404" s="6">
        <v>2700068</v>
      </c>
      <c r="C1404" s="5" t="s">
        <v>1006</v>
      </c>
      <c r="D1404" s="5" t="s">
        <v>1740</v>
      </c>
      <c r="E1404" s="5" t="s">
        <v>1740</v>
      </c>
      <c r="F1404" s="5" t="s">
        <v>196</v>
      </c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7">
        <f t="shared" si="311"/>
        <v>0</v>
      </c>
      <c r="AU1404" s="7">
        <f t="shared" si="312"/>
        <v>0</v>
      </c>
      <c r="AV1404" s="7">
        <f t="shared" si="313"/>
        <v>0</v>
      </c>
      <c r="AW1404" s="7">
        <f t="shared" si="314"/>
        <v>0</v>
      </c>
      <c r="AX1404" s="7">
        <f t="shared" si="315"/>
        <v>0</v>
      </c>
      <c r="AY1404" s="7">
        <f t="shared" si="316"/>
        <v>0</v>
      </c>
      <c r="AZ1404" s="7">
        <f t="shared" si="317"/>
        <v>0</v>
      </c>
      <c r="BA1404" s="7">
        <f t="shared" si="318"/>
        <v>0</v>
      </c>
      <c r="BB1404" s="7">
        <f t="shared" si="310"/>
        <v>0</v>
      </c>
      <c r="BC1404" s="7">
        <f t="shared" si="319"/>
        <v>0</v>
      </c>
      <c r="BD1404" s="7">
        <f t="shared" si="320"/>
        <v>0</v>
      </c>
      <c r="BE1404" s="7">
        <f t="shared" si="321"/>
        <v>0</v>
      </c>
      <c r="BF1404" s="7">
        <f t="shared" si="322"/>
        <v>0</v>
      </c>
      <c r="BG1404" s="7">
        <f t="shared" si="323"/>
        <v>0</v>
      </c>
    </row>
    <row r="1405" spans="1:59" x14ac:dyDescent="0.25">
      <c r="A1405" s="10" t="s">
        <v>3321</v>
      </c>
      <c r="B1405" s="6">
        <v>2700069</v>
      </c>
      <c r="C1405" s="5" t="s">
        <v>995</v>
      </c>
      <c r="D1405" s="5" t="s">
        <v>1721</v>
      </c>
      <c r="E1405" s="5" t="s">
        <v>1721</v>
      </c>
      <c r="F1405" s="5" t="s">
        <v>196</v>
      </c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7">
        <f t="shared" si="311"/>
        <v>0</v>
      </c>
      <c r="AU1405" s="7">
        <f t="shared" si="312"/>
        <v>0</v>
      </c>
      <c r="AV1405" s="7">
        <f t="shared" si="313"/>
        <v>0</v>
      </c>
      <c r="AW1405" s="7">
        <f t="shared" si="314"/>
        <v>0</v>
      </c>
      <c r="AX1405" s="7">
        <f t="shared" si="315"/>
        <v>0</v>
      </c>
      <c r="AY1405" s="7">
        <f t="shared" si="316"/>
        <v>0</v>
      </c>
      <c r="AZ1405" s="7">
        <f t="shared" si="317"/>
        <v>0</v>
      </c>
      <c r="BA1405" s="7">
        <f t="shared" si="318"/>
        <v>0</v>
      </c>
      <c r="BB1405" s="7">
        <f t="shared" si="310"/>
        <v>0</v>
      </c>
      <c r="BC1405" s="7">
        <f t="shared" si="319"/>
        <v>0</v>
      </c>
      <c r="BD1405" s="7">
        <f t="shared" si="320"/>
        <v>0</v>
      </c>
      <c r="BE1405" s="7">
        <f t="shared" si="321"/>
        <v>0</v>
      </c>
      <c r="BF1405" s="7">
        <f t="shared" si="322"/>
        <v>0</v>
      </c>
      <c r="BG1405" s="7">
        <f t="shared" si="323"/>
        <v>0</v>
      </c>
    </row>
    <row r="1406" spans="1:59" x14ac:dyDescent="0.25">
      <c r="A1406" s="10" t="s">
        <v>3322</v>
      </c>
      <c r="B1406" s="6">
        <v>2700073</v>
      </c>
      <c r="C1406" s="5" t="s">
        <v>1003</v>
      </c>
      <c r="D1406" s="5" t="s">
        <v>1738</v>
      </c>
      <c r="E1406" s="5" t="s">
        <v>1172</v>
      </c>
      <c r="F1406" s="5" t="s">
        <v>196</v>
      </c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7">
        <f t="shared" si="311"/>
        <v>0</v>
      </c>
      <c r="AU1406" s="7">
        <f t="shared" si="312"/>
        <v>0</v>
      </c>
      <c r="AV1406" s="7">
        <f t="shared" si="313"/>
        <v>0</v>
      </c>
      <c r="AW1406" s="7">
        <f t="shared" si="314"/>
        <v>0</v>
      </c>
      <c r="AX1406" s="7">
        <f t="shared" si="315"/>
        <v>0</v>
      </c>
      <c r="AY1406" s="7">
        <f t="shared" si="316"/>
        <v>0</v>
      </c>
      <c r="AZ1406" s="7">
        <f t="shared" si="317"/>
        <v>0</v>
      </c>
      <c r="BA1406" s="7">
        <f t="shared" si="318"/>
        <v>0</v>
      </c>
      <c r="BB1406" s="7">
        <f t="shared" si="310"/>
        <v>0</v>
      </c>
      <c r="BC1406" s="7">
        <f t="shared" si="319"/>
        <v>0</v>
      </c>
      <c r="BD1406" s="7">
        <f t="shared" si="320"/>
        <v>0</v>
      </c>
      <c r="BE1406" s="7">
        <f t="shared" si="321"/>
        <v>0</v>
      </c>
      <c r="BF1406" s="7">
        <f t="shared" si="322"/>
        <v>0</v>
      </c>
      <c r="BG1406" s="7">
        <f t="shared" si="323"/>
        <v>0</v>
      </c>
    </row>
    <row r="1407" spans="1:59" x14ac:dyDescent="0.25">
      <c r="A1407" s="10" t="s">
        <v>3323</v>
      </c>
      <c r="B1407" s="6">
        <v>2700076</v>
      </c>
      <c r="C1407" s="5" t="s">
        <v>1017</v>
      </c>
      <c r="D1407" s="5" t="s">
        <v>196</v>
      </c>
      <c r="E1407" s="5" t="s">
        <v>196</v>
      </c>
      <c r="F1407" s="5" t="s">
        <v>196</v>
      </c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7">
        <f t="shared" si="311"/>
        <v>0</v>
      </c>
      <c r="AU1407" s="7">
        <f t="shared" si="312"/>
        <v>0</v>
      </c>
      <c r="AV1407" s="7">
        <f t="shared" si="313"/>
        <v>0</v>
      </c>
      <c r="AW1407" s="7">
        <f t="shared" si="314"/>
        <v>0</v>
      </c>
      <c r="AX1407" s="7">
        <f t="shared" si="315"/>
        <v>0</v>
      </c>
      <c r="AY1407" s="7">
        <f t="shared" si="316"/>
        <v>0</v>
      </c>
      <c r="AZ1407" s="7">
        <f t="shared" si="317"/>
        <v>0</v>
      </c>
      <c r="BA1407" s="7">
        <f t="shared" si="318"/>
        <v>0</v>
      </c>
      <c r="BB1407" s="7">
        <f t="shared" si="310"/>
        <v>0</v>
      </c>
      <c r="BC1407" s="7">
        <f t="shared" si="319"/>
        <v>0</v>
      </c>
      <c r="BD1407" s="7">
        <f t="shared" si="320"/>
        <v>0</v>
      </c>
      <c r="BE1407" s="7">
        <f t="shared" si="321"/>
        <v>0</v>
      </c>
      <c r="BF1407" s="7">
        <f t="shared" si="322"/>
        <v>0</v>
      </c>
      <c r="BG1407" s="7">
        <f t="shared" si="323"/>
        <v>0</v>
      </c>
    </row>
    <row r="1408" spans="1:59" x14ac:dyDescent="0.25">
      <c r="A1408" s="10" t="s">
        <v>3324</v>
      </c>
      <c r="B1408" s="6">
        <v>2700078</v>
      </c>
      <c r="C1408" s="5" t="s">
        <v>1002</v>
      </c>
      <c r="D1408" s="5" t="s">
        <v>1732</v>
      </c>
      <c r="E1408" s="5" t="s">
        <v>1740</v>
      </c>
      <c r="F1408" s="5" t="s">
        <v>196</v>
      </c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7">
        <f t="shared" si="311"/>
        <v>0</v>
      </c>
      <c r="AU1408" s="7">
        <f t="shared" si="312"/>
        <v>0</v>
      </c>
      <c r="AV1408" s="7">
        <f t="shared" si="313"/>
        <v>0</v>
      </c>
      <c r="AW1408" s="7">
        <f t="shared" si="314"/>
        <v>0</v>
      </c>
      <c r="AX1408" s="7">
        <f t="shared" si="315"/>
        <v>0</v>
      </c>
      <c r="AY1408" s="7">
        <f t="shared" si="316"/>
        <v>0</v>
      </c>
      <c r="AZ1408" s="7">
        <f t="shared" si="317"/>
        <v>0</v>
      </c>
      <c r="BA1408" s="7">
        <f t="shared" si="318"/>
        <v>0</v>
      </c>
      <c r="BB1408" s="7">
        <f t="shared" si="310"/>
        <v>0</v>
      </c>
      <c r="BC1408" s="7">
        <f t="shared" si="319"/>
        <v>0</v>
      </c>
      <c r="BD1408" s="7">
        <f t="shared" si="320"/>
        <v>0</v>
      </c>
      <c r="BE1408" s="7">
        <f t="shared" si="321"/>
        <v>0</v>
      </c>
      <c r="BF1408" s="7">
        <f t="shared" si="322"/>
        <v>0</v>
      </c>
      <c r="BG1408" s="7">
        <f t="shared" si="323"/>
        <v>0</v>
      </c>
    </row>
    <row r="1409" spans="1:59" x14ac:dyDescent="0.25">
      <c r="A1409" s="10" t="s">
        <v>3325</v>
      </c>
      <c r="B1409" s="6">
        <v>2700080</v>
      </c>
      <c r="C1409" s="5" t="s">
        <v>39</v>
      </c>
      <c r="D1409" s="5" t="s">
        <v>1746</v>
      </c>
      <c r="E1409" s="5" t="s">
        <v>1720</v>
      </c>
      <c r="F1409" s="5" t="s">
        <v>196</v>
      </c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7">
        <f t="shared" si="311"/>
        <v>0</v>
      </c>
      <c r="AU1409" s="7">
        <f t="shared" si="312"/>
        <v>0</v>
      </c>
      <c r="AV1409" s="7">
        <f t="shared" si="313"/>
        <v>0</v>
      </c>
      <c r="AW1409" s="7">
        <f t="shared" si="314"/>
        <v>0</v>
      </c>
      <c r="AX1409" s="7">
        <f t="shared" si="315"/>
        <v>0</v>
      </c>
      <c r="AY1409" s="7">
        <f t="shared" si="316"/>
        <v>0</v>
      </c>
      <c r="AZ1409" s="7">
        <f t="shared" si="317"/>
        <v>0</v>
      </c>
      <c r="BA1409" s="7">
        <f t="shared" si="318"/>
        <v>0</v>
      </c>
      <c r="BB1409" s="7">
        <f t="shared" si="310"/>
        <v>0</v>
      </c>
      <c r="BC1409" s="7">
        <f t="shared" si="319"/>
        <v>0</v>
      </c>
      <c r="BD1409" s="7">
        <f t="shared" si="320"/>
        <v>0</v>
      </c>
      <c r="BE1409" s="7">
        <f t="shared" si="321"/>
        <v>0</v>
      </c>
      <c r="BF1409" s="7">
        <f t="shared" si="322"/>
        <v>0</v>
      </c>
      <c r="BG1409" s="7">
        <f t="shared" si="323"/>
        <v>0</v>
      </c>
    </row>
    <row r="1410" spans="1:59" x14ac:dyDescent="0.25">
      <c r="A1410" s="10" t="s">
        <v>3326</v>
      </c>
      <c r="B1410" s="6">
        <v>2700082</v>
      </c>
      <c r="C1410" s="5" t="s">
        <v>1007</v>
      </c>
      <c r="D1410" s="5" t="s">
        <v>196</v>
      </c>
      <c r="E1410" s="5" t="s">
        <v>196</v>
      </c>
      <c r="F1410" s="5" t="s">
        <v>196</v>
      </c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7">
        <f t="shared" si="311"/>
        <v>0</v>
      </c>
      <c r="AU1410" s="7">
        <f t="shared" si="312"/>
        <v>0</v>
      </c>
      <c r="AV1410" s="7">
        <f t="shared" si="313"/>
        <v>0</v>
      </c>
      <c r="AW1410" s="7">
        <f t="shared" si="314"/>
        <v>0</v>
      </c>
      <c r="AX1410" s="7">
        <f t="shared" si="315"/>
        <v>0</v>
      </c>
      <c r="AY1410" s="7">
        <f t="shared" si="316"/>
        <v>0</v>
      </c>
      <c r="AZ1410" s="7">
        <f t="shared" si="317"/>
        <v>0</v>
      </c>
      <c r="BA1410" s="7">
        <f t="shared" si="318"/>
        <v>0</v>
      </c>
      <c r="BB1410" s="7">
        <f t="shared" si="310"/>
        <v>0</v>
      </c>
      <c r="BC1410" s="7">
        <f t="shared" si="319"/>
        <v>0</v>
      </c>
      <c r="BD1410" s="7">
        <f t="shared" si="320"/>
        <v>0</v>
      </c>
      <c r="BE1410" s="7">
        <f t="shared" si="321"/>
        <v>0</v>
      </c>
      <c r="BF1410" s="7">
        <f t="shared" si="322"/>
        <v>0</v>
      </c>
      <c r="BG1410" s="7">
        <f t="shared" si="323"/>
        <v>0</v>
      </c>
    </row>
    <row r="1411" spans="1:59" x14ac:dyDescent="0.25">
      <c r="A1411" s="10" t="s">
        <v>3327</v>
      </c>
      <c r="B1411" s="6">
        <v>2700087</v>
      </c>
      <c r="C1411" s="5" t="s">
        <v>141</v>
      </c>
      <c r="D1411" s="5" t="s">
        <v>1733</v>
      </c>
      <c r="E1411" s="5" t="s">
        <v>196</v>
      </c>
      <c r="F1411" s="5" t="s">
        <v>196</v>
      </c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7">
        <f t="shared" si="311"/>
        <v>0</v>
      </c>
      <c r="AU1411" s="7">
        <f t="shared" si="312"/>
        <v>0</v>
      </c>
      <c r="AV1411" s="7">
        <f t="shared" si="313"/>
        <v>0</v>
      </c>
      <c r="AW1411" s="7">
        <f t="shared" si="314"/>
        <v>0</v>
      </c>
      <c r="AX1411" s="7">
        <f t="shared" si="315"/>
        <v>0</v>
      </c>
      <c r="AY1411" s="7">
        <f t="shared" si="316"/>
        <v>0</v>
      </c>
      <c r="AZ1411" s="7">
        <f t="shared" si="317"/>
        <v>0</v>
      </c>
      <c r="BA1411" s="7">
        <f t="shared" si="318"/>
        <v>0</v>
      </c>
      <c r="BB1411" s="7">
        <f t="shared" ref="BB1411:BB1474" si="324">AG1411*AF1411*$AG$1+AH1411*AI1411*$AI$1+AJ1411*AK1411*$AK$1+AL1411*AM1411*$AM$1+AN1411*AO1411*$AO$1+AP1411*AQ1411*$AQ$1</f>
        <v>0</v>
      </c>
      <c r="BC1411" s="7">
        <f t="shared" si="319"/>
        <v>0</v>
      </c>
      <c r="BD1411" s="7">
        <f t="shared" si="320"/>
        <v>0</v>
      </c>
      <c r="BE1411" s="7">
        <f t="shared" si="321"/>
        <v>0</v>
      </c>
      <c r="BF1411" s="7">
        <f t="shared" si="322"/>
        <v>0</v>
      </c>
      <c r="BG1411" s="7">
        <f t="shared" si="323"/>
        <v>0</v>
      </c>
    </row>
    <row r="1412" spans="1:59" x14ac:dyDescent="0.25">
      <c r="A1412" s="10" t="s">
        <v>3328</v>
      </c>
      <c r="B1412" s="6">
        <v>2700088</v>
      </c>
      <c r="C1412" s="5" t="s">
        <v>86</v>
      </c>
      <c r="D1412" s="5" t="s">
        <v>1726</v>
      </c>
      <c r="E1412" s="5" t="s">
        <v>1726</v>
      </c>
      <c r="F1412" s="5" t="s">
        <v>196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7">
        <f t="shared" si="311"/>
        <v>0</v>
      </c>
      <c r="AU1412" s="7">
        <f t="shared" si="312"/>
        <v>0</v>
      </c>
      <c r="AV1412" s="7">
        <f t="shared" si="313"/>
        <v>0</v>
      </c>
      <c r="AW1412" s="7">
        <f t="shared" si="314"/>
        <v>0</v>
      </c>
      <c r="AX1412" s="7">
        <f t="shared" si="315"/>
        <v>0</v>
      </c>
      <c r="AY1412" s="7">
        <f t="shared" si="316"/>
        <v>0</v>
      </c>
      <c r="AZ1412" s="7">
        <f t="shared" si="317"/>
        <v>0</v>
      </c>
      <c r="BA1412" s="7">
        <f t="shared" si="318"/>
        <v>0</v>
      </c>
      <c r="BB1412" s="7">
        <f t="shared" si="324"/>
        <v>0</v>
      </c>
      <c r="BC1412" s="7">
        <f t="shared" si="319"/>
        <v>0</v>
      </c>
      <c r="BD1412" s="7">
        <f t="shared" si="320"/>
        <v>0</v>
      </c>
      <c r="BE1412" s="7">
        <f t="shared" si="321"/>
        <v>0</v>
      </c>
      <c r="BF1412" s="7">
        <f t="shared" si="322"/>
        <v>0</v>
      </c>
      <c r="BG1412" s="7">
        <f t="shared" si="323"/>
        <v>0</v>
      </c>
    </row>
    <row r="1413" spans="1:59" x14ac:dyDescent="0.25">
      <c r="A1413" s="10" t="s">
        <v>3329</v>
      </c>
      <c r="B1413" s="6">
        <v>2700103</v>
      </c>
      <c r="C1413" s="5" t="s">
        <v>1020</v>
      </c>
      <c r="D1413" s="5" t="s">
        <v>1734</v>
      </c>
      <c r="E1413" s="5" t="s">
        <v>1734</v>
      </c>
      <c r="F1413" s="5" t="s">
        <v>196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7">
        <f t="shared" si="311"/>
        <v>0</v>
      </c>
      <c r="AU1413" s="7">
        <f t="shared" si="312"/>
        <v>0</v>
      </c>
      <c r="AV1413" s="7">
        <f t="shared" si="313"/>
        <v>0</v>
      </c>
      <c r="AW1413" s="7">
        <f t="shared" si="314"/>
        <v>0</v>
      </c>
      <c r="AX1413" s="7">
        <f t="shared" si="315"/>
        <v>0</v>
      </c>
      <c r="AY1413" s="7">
        <f t="shared" si="316"/>
        <v>0</v>
      </c>
      <c r="AZ1413" s="7">
        <f t="shared" si="317"/>
        <v>0</v>
      </c>
      <c r="BA1413" s="7">
        <f t="shared" si="318"/>
        <v>0</v>
      </c>
      <c r="BB1413" s="7">
        <f t="shared" si="324"/>
        <v>0</v>
      </c>
      <c r="BC1413" s="7">
        <f t="shared" si="319"/>
        <v>0</v>
      </c>
      <c r="BD1413" s="7">
        <f t="shared" si="320"/>
        <v>0</v>
      </c>
      <c r="BE1413" s="7">
        <f t="shared" si="321"/>
        <v>0</v>
      </c>
      <c r="BF1413" s="7">
        <f t="shared" si="322"/>
        <v>0</v>
      </c>
      <c r="BG1413" s="7">
        <f t="shared" si="323"/>
        <v>0</v>
      </c>
    </row>
    <row r="1414" spans="1:59" x14ac:dyDescent="0.25">
      <c r="A1414" s="10" t="s">
        <v>3330</v>
      </c>
      <c r="B1414" s="6">
        <v>2700104</v>
      </c>
      <c r="C1414" s="5" t="s">
        <v>1012</v>
      </c>
      <c r="D1414" s="5" t="s">
        <v>196</v>
      </c>
      <c r="E1414" s="5" t="s">
        <v>196</v>
      </c>
      <c r="F1414" s="5" t="s">
        <v>196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7">
        <f t="shared" si="311"/>
        <v>0</v>
      </c>
      <c r="AU1414" s="7">
        <f t="shared" si="312"/>
        <v>0</v>
      </c>
      <c r="AV1414" s="7">
        <f t="shared" si="313"/>
        <v>0</v>
      </c>
      <c r="AW1414" s="7">
        <f t="shared" si="314"/>
        <v>0</v>
      </c>
      <c r="AX1414" s="7">
        <f t="shared" si="315"/>
        <v>0</v>
      </c>
      <c r="AY1414" s="7">
        <f t="shared" si="316"/>
        <v>0</v>
      </c>
      <c r="AZ1414" s="7">
        <f t="shared" si="317"/>
        <v>0</v>
      </c>
      <c r="BA1414" s="7">
        <f t="shared" si="318"/>
        <v>0</v>
      </c>
      <c r="BB1414" s="7">
        <f t="shared" si="324"/>
        <v>0</v>
      </c>
      <c r="BC1414" s="7">
        <f t="shared" si="319"/>
        <v>0</v>
      </c>
      <c r="BD1414" s="7">
        <f t="shared" si="320"/>
        <v>0</v>
      </c>
      <c r="BE1414" s="7">
        <f t="shared" si="321"/>
        <v>0</v>
      </c>
      <c r="BF1414" s="7">
        <f t="shared" si="322"/>
        <v>0</v>
      </c>
      <c r="BG1414" s="7">
        <f t="shared" si="323"/>
        <v>0</v>
      </c>
    </row>
    <row r="1415" spans="1:59" x14ac:dyDescent="0.25">
      <c r="A1415" s="10" t="s">
        <v>3331</v>
      </c>
      <c r="B1415" s="6">
        <v>2700105</v>
      </c>
      <c r="C1415" s="5" t="s">
        <v>382</v>
      </c>
      <c r="D1415" s="5" t="s">
        <v>1751</v>
      </c>
      <c r="E1415" s="5" t="s">
        <v>1736</v>
      </c>
      <c r="F1415" s="5" t="s">
        <v>196</v>
      </c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7">
        <f t="shared" si="311"/>
        <v>0</v>
      </c>
      <c r="AU1415" s="7">
        <f t="shared" si="312"/>
        <v>0</v>
      </c>
      <c r="AV1415" s="7">
        <f t="shared" si="313"/>
        <v>0</v>
      </c>
      <c r="AW1415" s="7">
        <f t="shared" si="314"/>
        <v>0</v>
      </c>
      <c r="AX1415" s="7">
        <f t="shared" si="315"/>
        <v>0</v>
      </c>
      <c r="AY1415" s="7">
        <f t="shared" si="316"/>
        <v>0</v>
      </c>
      <c r="AZ1415" s="7">
        <f t="shared" si="317"/>
        <v>0</v>
      </c>
      <c r="BA1415" s="7">
        <f t="shared" si="318"/>
        <v>0</v>
      </c>
      <c r="BB1415" s="7">
        <f t="shared" si="324"/>
        <v>0</v>
      </c>
      <c r="BC1415" s="7">
        <f t="shared" si="319"/>
        <v>0</v>
      </c>
      <c r="BD1415" s="7">
        <f t="shared" si="320"/>
        <v>0</v>
      </c>
      <c r="BE1415" s="7">
        <f t="shared" si="321"/>
        <v>0</v>
      </c>
      <c r="BF1415" s="7">
        <f t="shared" si="322"/>
        <v>0</v>
      </c>
      <c r="BG1415" s="7">
        <f t="shared" si="323"/>
        <v>0</v>
      </c>
    </row>
    <row r="1416" spans="1:59" x14ac:dyDescent="0.25">
      <c r="A1416" s="10" t="s">
        <v>3332</v>
      </c>
      <c r="B1416" s="6">
        <v>2700114</v>
      </c>
      <c r="C1416" s="5" t="s">
        <v>1873</v>
      </c>
      <c r="D1416" s="5" t="s">
        <v>196</v>
      </c>
      <c r="E1416" s="5" t="s">
        <v>196</v>
      </c>
      <c r="F1416" s="5" t="s">
        <v>196</v>
      </c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7">
        <f t="shared" si="311"/>
        <v>0</v>
      </c>
      <c r="AU1416" s="7">
        <f t="shared" si="312"/>
        <v>0</v>
      </c>
      <c r="AV1416" s="7">
        <f t="shared" si="313"/>
        <v>0</v>
      </c>
      <c r="AW1416" s="7">
        <f t="shared" si="314"/>
        <v>0</v>
      </c>
      <c r="AX1416" s="7">
        <f t="shared" si="315"/>
        <v>0</v>
      </c>
      <c r="AY1416" s="7">
        <f t="shared" si="316"/>
        <v>0</v>
      </c>
      <c r="AZ1416" s="7">
        <f t="shared" si="317"/>
        <v>0</v>
      </c>
      <c r="BA1416" s="7">
        <f t="shared" si="318"/>
        <v>0</v>
      </c>
      <c r="BB1416" s="7">
        <f t="shared" si="324"/>
        <v>0</v>
      </c>
      <c r="BC1416" s="7">
        <f t="shared" si="319"/>
        <v>0</v>
      </c>
      <c r="BD1416" s="7">
        <f t="shared" si="320"/>
        <v>0</v>
      </c>
      <c r="BE1416" s="7">
        <f t="shared" si="321"/>
        <v>0</v>
      </c>
      <c r="BF1416" s="7">
        <f t="shared" si="322"/>
        <v>0</v>
      </c>
      <c r="BG1416" s="7">
        <f t="shared" si="323"/>
        <v>0</v>
      </c>
    </row>
    <row r="1417" spans="1:59" x14ac:dyDescent="0.25">
      <c r="A1417" s="10" t="s">
        <v>3333</v>
      </c>
      <c r="B1417" s="6">
        <v>2700144</v>
      </c>
      <c r="C1417" s="5" t="s">
        <v>703</v>
      </c>
      <c r="D1417" s="5" t="s">
        <v>1727</v>
      </c>
      <c r="E1417" s="5" t="s">
        <v>196</v>
      </c>
      <c r="F1417" s="5" t="s">
        <v>196</v>
      </c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7">
        <f t="shared" si="311"/>
        <v>0</v>
      </c>
      <c r="AU1417" s="7">
        <f t="shared" si="312"/>
        <v>0</v>
      </c>
      <c r="AV1417" s="7">
        <f t="shared" si="313"/>
        <v>0</v>
      </c>
      <c r="AW1417" s="7">
        <f t="shared" si="314"/>
        <v>0</v>
      </c>
      <c r="AX1417" s="7">
        <f t="shared" si="315"/>
        <v>0</v>
      </c>
      <c r="AY1417" s="7">
        <f t="shared" si="316"/>
        <v>0</v>
      </c>
      <c r="AZ1417" s="7">
        <f t="shared" si="317"/>
        <v>0</v>
      </c>
      <c r="BA1417" s="7">
        <f t="shared" si="318"/>
        <v>0</v>
      </c>
      <c r="BB1417" s="7">
        <f t="shared" si="324"/>
        <v>0</v>
      </c>
      <c r="BC1417" s="7">
        <f t="shared" si="319"/>
        <v>0</v>
      </c>
      <c r="BD1417" s="7">
        <f t="shared" si="320"/>
        <v>0</v>
      </c>
      <c r="BE1417" s="7">
        <f t="shared" si="321"/>
        <v>0</v>
      </c>
      <c r="BF1417" s="7">
        <f t="shared" si="322"/>
        <v>0</v>
      </c>
      <c r="BG1417" s="7">
        <f t="shared" si="323"/>
        <v>0</v>
      </c>
    </row>
    <row r="1418" spans="1:59" x14ac:dyDescent="0.25">
      <c r="A1418" s="10" t="s">
        <v>3334</v>
      </c>
      <c r="B1418" s="6">
        <v>2700146</v>
      </c>
      <c r="C1418" s="5" t="s">
        <v>1844</v>
      </c>
      <c r="D1418" s="5" t="s">
        <v>196</v>
      </c>
      <c r="E1418" s="5" t="s">
        <v>196</v>
      </c>
      <c r="F1418" s="5" t="s">
        <v>196</v>
      </c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7">
        <f t="shared" si="311"/>
        <v>0</v>
      </c>
      <c r="AU1418" s="7">
        <f t="shared" si="312"/>
        <v>0</v>
      </c>
      <c r="AV1418" s="7">
        <f t="shared" si="313"/>
        <v>0</v>
      </c>
      <c r="AW1418" s="7">
        <f t="shared" si="314"/>
        <v>0</v>
      </c>
      <c r="AX1418" s="7">
        <f t="shared" si="315"/>
        <v>0</v>
      </c>
      <c r="AY1418" s="7">
        <f t="shared" si="316"/>
        <v>0</v>
      </c>
      <c r="AZ1418" s="7">
        <f t="shared" si="317"/>
        <v>0</v>
      </c>
      <c r="BA1418" s="7">
        <f t="shared" si="318"/>
        <v>0</v>
      </c>
      <c r="BB1418" s="7">
        <f t="shared" si="324"/>
        <v>0</v>
      </c>
      <c r="BC1418" s="7">
        <f t="shared" si="319"/>
        <v>0</v>
      </c>
      <c r="BD1418" s="7">
        <f t="shared" si="320"/>
        <v>0</v>
      </c>
      <c r="BE1418" s="7">
        <f t="shared" si="321"/>
        <v>0</v>
      </c>
      <c r="BF1418" s="7">
        <f t="shared" si="322"/>
        <v>0</v>
      </c>
      <c r="BG1418" s="7">
        <f t="shared" si="323"/>
        <v>0</v>
      </c>
    </row>
    <row r="1419" spans="1:59" x14ac:dyDescent="0.25">
      <c r="A1419" s="10" t="s">
        <v>3335</v>
      </c>
      <c r="B1419" s="6">
        <v>2700147</v>
      </c>
      <c r="C1419" s="5" t="s">
        <v>161</v>
      </c>
      <c r="D1419" s="5" t="s">
        <v>196</v>
      </c>
      <c r="E1419" s="5" t="s">
        <v>196</v>
      </c>
      <c r="F1419" s="5" t="s">
        <v>196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7">
        <f t="shared" si="311"/>
        <v>0</v>
      </c>
      <c r="AU1419" s="7">
        <f t="shared" si="312"/>
        <v>0</v>
      </c>
      <c r="AV1419" s="7">
        <f t="shared" si="313"/>
        <v>0</v>
      </c>
      <c r="AW1419" s="7">
        <f t="shared" si="314"/>
        <v>0</v>
      </c>
      <c r="AX1419" s="7">
        <f t="shared" si="315"/>
        <v>0</v>
      </c>
      <c r="AY1419" s="7">
        <f t="shared" si="316"/>
        <v>0</v>
      </c>
      <c r="AZ1419" s="7">
        <f t="shared" si="317"/>
        <v>0</v>
      </c>
      <c r="BA1419" s="7">
        <f t="shared" si="318"/>
        <v>0</v>
      </c>
      <c r="BB1419" s="7">
        <f t="shared" si="324"/>
        <v>0</v>
      </c>
      <c r="BC1419" s="7">
        <f t="shared" si="319"/>
        <v>0</v>
      </c>
      <c r="BD1419" s="7">
        <f t="shared" si="320"/>
        <v>0</v>
      </c>
      <c r="BE1419" s="7">
        <f t="shared" si="321"/>
        <v>0</v>
      </c>
      <c r="BF1419" s="7">
        <f t="shared" si="322"/>
        <v>0</v>
      </c>
      <c r="BG1419" s="7">
        <f t="shared" si="323"/>
        <v>0</v>
      </c>
    </row>
    <row r="1420" spans="1:59" x14ac:dyDescent="0.25">
      <c r="A1420" s="10" t="s">
        <v>3336</v>
      </c>
      <c r="B1420" s="6">
        <v>2700153</v>
      </c>
      <c r="C1420" s="5" t="s">
        <v>1018</v>
      </c>
      <c r="D1420" s="5" t="s">
        <v>196</v>
      </c>
      <c r="E1420" s="5" t="s">
        <v>196</v>
      </c>
      <c r="F1420" s="5" t="s">
        <v>196</v>
      </c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7">
        <f t="shared" si="311"/>
        <v>0</v>
      </c>
      <c r="AU1420" s="7">
        <f t="shared" si="312"/>
        <v>0</v>
      </c>
      <c r="AV1420" s="7">
        <f t="shared" si="313"/>
        <v>0</v>
      </c>
      <c r="AW1420" s="7">
        <f t="shared" si="314"/>
        <v>0</v>
      </c>
      <c r="AX1420" s="7">
        <f t="shared" si="315"/>
        <v>0</v>
      </c>
      <c r="AY1420" s="7">
        <f t="shared" si="316"/>
        <v>0</v>
      </c>
      <c r="AZ1420" s="7">
        <f t="shared" si="317"/>
        <v>0</v>
      </c>
      <c r="BA1420" s="7">
        <f t="shared" si="318"/>
        <v>0</v>
      </c>
      <c r="BB1420" s="7">
        <f t="shared" si="324"/>
        <v>0</v>
      </c>
      <c r="BC1420" s="7">
        <f t="shared" si="319"/>
        <v>0</v>
      </c>
      <c r="BD1420" s="7">
        <f t="shared" si="320"/>
        <v>0</v>
      </c>
      <c r="BE1420" s="7">
        <f t="shared" si="321"/>
        <v>0</v>
      </c>
      <c r="BF1420" s="7">
        <f t="shared" si="322"/>
        <v>0</v>
      </c>
      <c r="BG1420" s="7">
        <f t="shared" si="323"/>
        <v>0</v>
      </c>
    </row>
    <row r="1421" spans="1:59" x14ac:dyDescent="0.25">
      <c r="A1421" s="10" t="s">
        <v>3337</v>
      </c>
      <c r="B1421" s="6">
        <v>2700155</v>
      </c>
      <c r="C1421" s="5" t="s">
        <v>1016</v>
      </c>
      <c r="D1421" s="5" t="s">
        <v>1748</v>
      </c>
      <c r="E1421" s="5" t="s">
        <v>1736</v>
      </c>
      <c r="F1421" s="5" t="s">
        <v>196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7">
        <f t="shared" si="311"/>
        <v>0</v>
      </c>
      <c r="AU1421" s="7">
        <f t="shared" si="312"/>
        <v>0</v>
      </c>
      <c r="AV1421" s="7">
        <f t="shared" si="313"/>
        <v>0</v>
      </c>
      <c r="AW1421" s="7">
        <f t="shared" si="314"/>
        <v>0</v>
      </c>
      <c r="AX1421" s="7">
        <f t="shared" si="315"/>
        <v>0</v>
      </c>
      <c r="AY1421" s="7">
        <f t="shared" si="316"/>
        <v>0</v>
      </c>
      <c r="AZ1421" s="7">
        <f t="shared" si="317"/>
        <v>0</v>
      </c>
      <c r="BA1421" s="7">
        <f t="shared" si="318"/>
        <v>0</v>
      </c>
      <c r="BB1421" s="7">
        <f t="shared" si="324"/>
        <v>0</v>
      </c>
      <c r="BC1421" s="7">
        <f t="shared" si="319"/>
        <v>0</v>
      </c>
      <c r="BD1421" s="7">
        <f t="shared" si="320"/>
        <v>0</v>
      </c>
      <c r="BE1421" s="7">
        <f t="shared" si="321"/>
        <v>0</v>
      </c>
      <c r="BF1421" s="7">
        <f t="shared" si="322"/>
        <v>0</v>
      </c>
      <c r="BG1421" s="7">
        <f t="shared" si="323"/>
        <v>0</v>
      </c>
    </row>
    <row r="1422" spans="1:59" x14ac:dyDescent="0.25">
      <c r="A1422" s="10" t="s">
        <v>3338</v>
      </c>
      <c r="B1422" s="6">
        <v>2700160</v>
      </c>
      <c r="C1422" s="5" t="s">
        <v>1000</v>
      </c>
      <c r="D1422" s="5" t="s">
        <v>1730</v>
      </c>
      <c r="E1422" s="5" t="s">
        <v>196</v>
      </c>
      <c r="F1422" s="5" t="s">
        <v>196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7">
        <f t="shared" si="311"/>
        <v>0</v>
      </c>
      <c r="AU1422" s="7">
        <f t="shared" si="312"/>
        <v>0</v>
      </c>
      <c r="AV1422" s="7">
        <f t="shared" si="313"/>
        <v>0</v>
      </c>
      <c r="AW1422" s="7">
        <f t="shared" si="314"/>
        <v>0</v>
      </c>
      <c r="AX1422" s="7">
        <f t="shared" si="315"/>
        <v>0</v>
      </c>
      <c r="AY1422" s="7">
        <f t="shared" si="316"/>
        <v>0</v>
      </c>
      <c r="AZ1422" s="7">
        <f t="shared" si="317"/>
        <v>0</v>
      </c>
      <c r="BA1422" s="7">
        <f t="shared" si="318"/>
        <v>0</v>
      </c>
      <c r="BB1422" s="7">
        <f t="shared" si="324"/>
        <v>0</v>
      </c>
      <c r="BC1422" s="7">
        <f t="shared" si="319"/>
        <v>0</v>
      </c>
      <c r="BD1422" s="7">
        <f t="shared" si="320"/>
        <v>0</v>
      </c>
      <c r="BE1422" s="7">
        <f t="shared" si="321"/>
        <v>0</v>
      </c>
      <c r="BF1422" s="7">
        <f t="shared" si="322"/>
        <v>0</v>
      </c>
      <c r="BG1422" s="7">
        <f t="shared" si="323"/>
        <v>0</v>
      </c>
    </row>
    <row r="1423" spans="1:59" x14ac:dyDescent="0.25">
      <c r="A1423" s="10" t="s">
        <v>3339</v>
      </c>
      <c r="B1423" s="6">
        <v>2700180</v>
      </c>
      <c r="C1423" s="5" t="s">
        <v>473</v>
      </c>
      <c r="D1423" s="5" t="s">
        <v>1734</v>
      </c>
      <c r="E1423" s="5" t="s">
        <v>1734</v>
      </c>
      <c r="F1423" s="5" t="s">
        <v>196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7">
        <f t="shared" si="311"/>
        <v>0</v>
      </c>
      <c r="AU1423" s="7">
        <f t="shared" si="312"/>
        <v>0</v>
      </c>
      <c r="AV1423" s="7">
        <f t="shared" si="313"/>
        <v>0</v>
      </c>
      <c r="AW1423" s="7">
        <f t="shared" si="314"/>
        <v>0</v>
      </c>
      <c r="AX1423" s="7">
        <f t="shared" si="315"/>
        <v>0</v>
      </c>
      <c r="AY1423" s="7">
        <f t="shared" si="316"/>
        <v>0</v>
      </c>
      <c r="AZ1423" s="7">
        <f t="shared" si="317"/>
        <v>0</v>
      </c>
      <c r="BA1423" s="7">
        <f t="shared" si="318"/>
        <v>0</v>
      </c>
      <c r="BB1423" s="7">
        <f t="shared" si="324"/>
        <v>0</v>
      </c>
      <c r="BC1423" s="7">
        <f t="shared" si="319"/>
        <v>0</v>
      </c>
      <c r="BD1423" s="7">
        <f t="shared" si="320"/>
        <v>0</v>
      </c>
      <c r="BE1423" s="7">
        <f t="shared" si="321"/>
        <v>0</v>
      </c>
      <c r="BF1423" s="7">
        <f t="shared" si="322"/>
        <v>0</v>
      </c>
      <c r="BG1423" s="7">
        <f t="shared" si="323"/>
        <v>0</v>
      </c>
    </row>
    <row r="1424" spans="1:59" x14ac:dyDescent="0.25">
      <c r="A1424" s="10" t="s">
        <v>3340</v>
      </c>
      <c r="B1424" s="6">
        <v>2700182</v>
      </c>
      <c r="C1424" s="5" t="s">
        <v>162</v>
      </c>
      <c r="D1424" s="5" t="s">
        <v>196</v>
      </c>
      <c r="E1424" s="5" t="s">
        <v>196</v>
      </c>
      <c r="F1424" s="5" t="s">
        <v>196</v>
      </c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7">
        <f t="shared" si="311"/>
        <v>0</v>
      </c>
      <c r="AU1424" s="7">
        <f t="shared" si="312"/>
        <v>0</v>
      </c>
      <c r="AV1424" s="7">
        <f t="shared" si="313"/>
        <v>0</v>
      </c>
      <c r="AW1424" s="7">
        <f t="shared" si="314"/>
        <v>0</v>
      </c>
      <c r="AX1424" s="7">
        <f t="shared" si="315"/>
        <v>0</v>
      </c>
      <c r="AY1424" s="7">
        <f t="shared" si="316"/>
        <v>0</v>
      </c>
      <c r="AZ1424" s="7">
        <f t="shared" si="317"/>
        <v>0</v>
      </c>
      <c r="BA1424" s="7">
        <f t="shared" si="318"/>
        <v>0</v>
      </c>
      <c r="BB1424" s="7">
        <f t="shared" si="324"/>
        <v>0</v>
      </c>
      <c r="BC1424" s="7">
        <f t="shared" si="319"/>
        <v>0</v>
      </c>
      <c r="BD1424" s="7">
        <f t="shared" si="320"/>
        <v>0</v>
      </c>
      <c r="BE1424" s="7">
        <f t="shared" si="321"/>
        <v>0</v>
      </c>
      <c r="BF1424" s="7">
        <f t="shared" si="322"/>
        <v>0</v>
      </c>
      <c r="BG1424" s="7">
        <f t="shared" si="323"/>
        <v>0</v>
      </c>
    </row>
    <row r="1425" spans="1:59" x14ac:dyDescent="0.25">
      <c r="A1425" s="10" t="s">
        <v>3341</v>
      </c>
      <c r="B1425" s="6">
        <v>2700189</v>
      </c>
      <c r="C1425" s="5" t="s">
        <v>60</v>
      </c>
      <c r="D1425" s="5" t="s">
        <v>1728</v>
      </c>
      <c r="E1425" s="5" t="s">
        <v>196</v>
      </c>
      <c r="F1425" s="5" t="s">
        <v>196</v>
      </c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7">
        <f t="shared" si="311"/>
        <v>0</v>
      </c>
      <c r="AU1425" s="7">
        <f t="shared" si="312"/>
        <v>0</v>
      </c>
      <c r="AV1425" s="7">
        <f t="shared" si="313"/>
        <v>0</v>
      </c>
      <c r="AW1425" s="7">
        <f t="shared" si="314"/>
        <v>0</v>
      </c>
      <c r="AX1425" s="7">
        <f t="shared" si="315"/>
        <v>0</v>
      </c>
      <c r="AY1425" s="7">
        <f t="shared" si="316"/>
        <v>0</v>
      </c>
      <c r="AZ1425" s="7">
        <f t="shared" si="317"/>
        <v>0</v>
      </c>
      <c r="BA1425" s="7">
        <f t="shared" si="318"/>
        <v>0</v>
      </c>
      <c r="BB1425" s="7">
        <f t="shared" si="324"/>
        <v>0</v>
      </c>
      <c r="BC1425" s="7">
        <f t="shared" si="319"/>
        <v>0</v>
      </c>
      <c r="BD1425" s="7">
        <f t="shared" si="320"/>
        <v>0</v>
      </c>
      <c r="BE1425" s="7">
        <f t="shared" si="321"/>
        <v>0</v>
      </c>
      <c r="BF1425" s="7">
        <f t="shared" si="322"/>
        <v>0</v>
      </c>
      <c r="BG1425" s="7">
        <f t="shared" si="323"/>
        <v>0</v>
      </c>
    </row>
    <row r="1426" spans="1:59" x14ac:dyDescent="0.25">
      <c r="A1426" s="10" t="s">
        <v>3342</v>
      </c>
      <c r="B1426" s="6">
        <v>2700191</v>
      </c>
      <c r="C1426" s="5" t="s">
        <v>20</v>
      </c>
      <c r="D1426" s="5" t="s">
        <v>1736</v>
      </c>
      <c r="E1426" s="5" t="s">
        <v>1736</v>
      </c>
      <c r="F1426" s="5" t="s">
        <v>196</v>
      </c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7">
        <f t="shared" si="311"/>
        <v>0</v>
      </c>
      <c r="AU1426" s="7">
        <f t="shared" si="312"/>
        <v>0</v>
      </c>
      <c r="AV1426" s="7">
        <f t="shared" si="313"/>
        <v>0</v>
      </c>
      <c r="AW1426" s="7">
        <f t="shared" si="314"/>
        <v>0</v>
      </c>
      <c r="AX1426" s="7">
        <f t="shared" si="315"/>
        <v>0</v>
      </c>
      <c r="AY1426" s="7">
        <f t="shared" si="316"/>
        <v>0</v>
      </c>
      <c r="AZ1426" s="7">
        <f t="shared" si="317"/>
        <v>0</v>
      </c>
      <c r="BA1426" s="7">
        <f t="shared" si="318"/>
        <v>0</v>
      </c>
      <c r="BB1426" s="7">
        <f t="shared" si="324"/>
        <v>0</v>
      </c>
      <c r="BC1426" s="7">
        <f t="shared" si="319"/>
        <v>0</v>
      </c>
      <c r="BD1426" s="7">
        <f t="shared" si="320"/>
        <v>0</v>
      </c>
      <c r="BE1426" s="7">
        <f t="shared" si="321"/>
        <v>0</v>
      </c>
      <c r="BF1426" s="7">
        <f t="shared" si="322"/>
        <v>0</v>
      </c>
      <c r="BG1426" s="7">
        <f t="shared" si="323"/>
        <v>0</v>
      </c>
    </row>
    <row r="1427" spans="1:59" x14ac:dyDescent="0.25">
      <c r="A1427" s="10" t="s">
        <v>3343</v>
      </c>
      <c r="B1427" s="6">
        <v>2700192</v>
      </c>
      <c r="C1427" s="5" t="s">
        <v>994</v>
      </c>
      <c r="D1427" s="5" t="s">
        <v>1720</v>
      </c>
      <c r="E1427" s="5" t="s">
        <v>1720</v>
      </c>
      <c r="F1427" s="5" t="s">
        <v>196</v>
      </c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7">
        <f t="shared" si="311"/>
        <v>0</v>
      </c>
      <c r="AU1427" s="7">
        <f t="shared" si="312"/>
        <v>0</v>
      </c>
      <c r="AV1427" s="7">
        <f t="shared" si="313"/>
        <v>0</v>
      </c>
      <c r="AW1427" s="7">
        <f t="shared" si="314"/>
        <v>0</v>
      </c>
      <c r="AX1427" s="7">
        <f t="shared" si="315"/>
        <v>0</v>
      </c>
      <c r="AY1427" s="7">
        <f t="shared" si="316"/>
        <v>0</v>
      </c>
      <c r="AZ1427" s="7">
        <f t="shared" si="317"/>
        <v>0</v>
      </c>
      <c r="BA1427" s="7">
        <f t="shared" si="318"/>
        <v>0</v>
      </c>
      <c r="BB1427" s="7">
        <f t="shared" si="324"/>
        <v>0</v>
      </c>
      <c r="BC1427" s="7">
        <f t="shared" si="319"/>
        <v>0</v>
      </c>
      <c r="BD1427" s="7">
        <f t="shared" si="320"/>
        <v>0</v>
      </c>
      <c r="BE1427" s="7">
        <f t="shared" si="321"/>
        <v>0</v>
      </c>
      <c r="BF1427" s="7">
        <f t="shared" si="322"/>
        <v>0</v>
      </c>
      <c r="BG1427" s="7">
        <f t="shared" si="323"/>
        <v>0</v>
      </c>
    </row>
    <row r="1428" spans="1:59" x14ac:dyDescent="0.25">
      <c r="A1428" s="10" t="s">
        <v>3344</v>
      </c>
      <c r="B1428" s="6">
        <v>2700194</v>
      </c>
      <c r="C1428" s="5" t="s">
        <v>913</v>
      </c>
      <c r="D1428" s="5" t="s">
        <v>1724</v>
      </c>
      <c r="E1428" s="5" t="s">
        <v>1724</v>
      </c>
      <c r="F1428" s="5" t="s">
        <v>196</v>
      </c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7">
        <f t="shared" si="311"/>
        <v>0</v>
      </c>
      <c r="AU1428" s="7">
        <f t="shared" si="312"/>
        <v>0</v>
      </c>
      <c r="AV1428" s="7">
        <f t="shared" si="313"/>
        <v>0</v>
      </c>
      <c r="AW1428" s="7">
        <f t="shared" si="314"/>
        <v>0</v>
      </c>
      <c r="AX1428" s="7">
        <f t="shared" si="315"/>
        <v>0</v>
      </c>
      <c r="AY1428" s="7">
        <f t="shared" si="316"/>
        <v>0</v>
      </c>
      <c r="AZ1428" s="7">
        <f t="shared" si="317"/>
        <v>0</v>
      </c>
      <c r="BA1428" s="7">
        <f t="shared" si="318"/>
        <v>0</v>
      </c>
      <c r="BB1428" s="7">
        <f t="shared" si="324"/>
        <v>0</v>
      </c>
      <c r="BC1428" s="7">
        <f t="shared" si="319"/>
        <v>0</v>
      </c>
      <c r="BD1428" s="7">
        <f t="shared" si="320"/>
        <v>0</v>
      </c>
      <c r="BE1428" s="7">
        <f t="shared" si="321"/>
        <v>0</v>
      </c>
      <c r="BF1428" s="7">
        <f t="shared" si="322"/>
        <v>0</v>
      </c>
      <c r="BG1428" s="7">
        <f t="shared" si="323"/>
        <v>0</v>
      </c>
    </row>
    <row r="1429" spans="1:59" x14ac:dyDescent="0.25">
      <c r="A1429" s="10" t="s">
        <v>3345</v>
      </c>
      <c r="B1429" s="6">
        <v>2700196</v>
      </c>
      <c r="C1429" s="5" t="s">
        <v>382</v>
      </c>
      <c r="D1429" s="5" t="s">
        <v>1719</v>
      </c>
      <c r="E1429" s="5" t="s">
        <v>1734</v>
      </c>
      <c r="F1429" s="5" t="s">
        <v>196</v>
      </c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7">
        <f t="shared" si="311"/>
        <v>0</v>
      </c>
      <c r="AU1429" s="7">
        <f t="shared" si="312"/>
        <v>0</v>
      </c>
      <c r="AV1429" s="7">
        <f t="shared" si="313"/>
        <v>0</v>
      </c>
      <c r="AW1429" s="7">
        <f t="shared" si="314"/>
        <v>0</v>
      </c>
      <c r="AX1429" s="7">
        <f t="shared" si="315"/>
        <v>0</v>
      </c>
      <c r="AY1429" s="7">
        <f t="shared" si="316"/>
        <v>0</v>
      </c>
      <c r="AZ1429" s="7">
        <f t="shared" si="317"/>
        <v>0</v>
      </c>
      <c r="BA1429" s="7">
        <f t="shared" si="318"/>
        <v>0</v>
      </c>
      <c r="BB1429" s="7">
        <f t="shared" si="324"/>
        <v>0</v>
      </c>
      <c r="BC1429" s="7">
        <f t="shared" si="319"/>
        <v>0</v>
      </c>
      <c r="BD1429" s="7">
        <f t="shared" si="320"/>
        <v>0</v>
      </c>
      <c r="BE1429" s="7">
        <f t="shared" si="321"/>
        <v>0</v>
      </c>
      <c r="BF1429" s="7">
        <f t="shared" si="322"/>
        <v>0</v>
      </c>
      <c r="BG1429" s="7">
        <f t="shared" si="323"/>
        <v>0</v>
      </c>
    </row>
    <row r="1430" spans="1:59" x14ac:dyDescent="0.25">
      <c r="A1430" s="10" t="s">
        <v>3346</v>
      </c>
      <c r="B1430" s="6">
        <v>2700197</v>
      </c>
      <c r="C1430" s="5" t="s">
        <v>160</v>
      </c>
      <c r="D1430" s="5" t="s">
        <v>196</v>
      </c>
      <c r="E1430" s="5" t="s">
        <v>196</v>
      </c>
      <c r="F1430" s="5" t="s">
        <v>196</v>
      </c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7">
        <f t="shared" si="311"/>
        <v>0</v>
      </c>
      <c r="AU1430" s="7">
        <f t="shared" si="312"/>
        <v>0</v>
      </c>
      <c r="AV1430" s="7">
        <f t="shared" si="313"/>
        <v>0</v>
      </c>
      <c r="AW1430" s="7">
        <f t="shared" si="314"/>
        <v>0</v>
      </c>
      <c r="AX1430" s="7">
        <f t="shared" si="315"/>
        <v>0</v>
      </c>
      <c r="AY1430" s="7">
        <f t="shared" si="316"/>
        <v>0</v>
      </c>
      <c r="AZ1430" s="7">
        <f t="shared" si="317"/>
        <v>0</v>
      </c>
      <c r="BA1430" s="7">
        <f t="shared" si="318"/>
        <v>0</v>
      </c>
      <c r="BB1430" s="7">
        <f t="shared" si="324"/>
        <v>0</v>
      </c>
      <c r="BC1430" s="7">
        <f t="shared" si="319"/>
        <v>0</v>
      </c>
      <c r="BD1430" s="7">
        <f t="shared" si="320"/>
        <v>0</v>
      </c>
      <c r="BE1430" s="7">
        <f t="shared" si="321"/>
        <v>0</v>
      </c>
      <c r="BF1430" s="7">
        <f t="shared" si="322"/>
        <v>0</v>
      </c>
      <c r="BG1430" s="7">
        <f t="shared" si="323"/>
        <v>0</v>
      </c>
    </row>
    <row r="1431" spans="1:59" x14ac:dyDescent="0.25">
      <c r="A1431" s="10" t="s">
        <v>3347</v>
      </c>
      <c r="B1431" s="6">
        <v>2700212</v>
      </c>
      <c r="C1431" s="5" t="s">
        <v>338</v>
      </c>
      <c r="D1431" s="5" t="s">
        <v>1750</v>
      </c>
      <c r="E1431" s="5" t="s">
        <v>1739</v>
      </c>
      <c r="F1431" s="5" t="s">
        <v>196</v>
      </c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7">
        <f t="shared" si="311"/>
        <v>0</v>
      </c>
      <c r="AU1431" s="7">
        <f t="shared" si="312"/>
        <v>0</v>
      </c>
      <c r="AV1431" s="7">
        <f t="shared" si="313"/>
        <v>0</v>
      </c>
      <c r="AW1431" s="7">
        <f t="shared" si="314"/>
        <v>0</v>
      </c>
      <c r="AX1431" s="7">
        <f t="shared" si="315"/>
        <v>0</v>
      </c>
      <c r="AY1431" s="7">
        <f t="shared" si="316"/>
        <v>0</v>
      </c>
      <c r="AZ1431" s="7">
        <f t="shared" si="317"/>
        <v>0</v>
      </c>
      <c r="BA1431" s="7">
        <f t="shared" si="318"/>
        <v>0</v>
      </c>
      <c r="BB1431" s="7">
        <f t="shared" si="324"/>
        <v>0</v>
      </c>
      <c r="BC1431" s="7">
        <f t="shared" si="319"/>
        <v>0</v>
      </c>
      <c r="BD1431" s="7">
        <f t="shared" si="320"/>
        <v>0</v>
      </c>
      <c r="BE1431" s="7">
        <f t="shared" si="321"/>
        <v>0</v>
      </c>
      <c r="BF1431" s="7">
        <f t="shared" si="322"/>
        <v>0</v>
      </c>
      <c r="BG1431" s="7">
        <f t="shared" si="323"/>
        <v>0</v>
      </c>
    </row>
    <row r="1432" spans="1:59" x14ac:dyDescent="0.25">
      <c r="A1432" s="10" t="s">
        <v>3348</v>
      </c>
      <c r="B1432" s="6">
        <v>2700216</v>
      </c>
      <c r="C1432" s="5" t="s">
        <v>1004</v>
      </c>
      <c r="D1432" s="5" t="s">
        <v>1739</v>
      </c>
      <c r="E1432" s="5" t="s">
        <v>1739</v>
      </c>
      <c r="F1432" s="5" t="s">
        <v>196</v>
      </c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7">
        <f t="shared" si="311"/>
        <v>0</v>
      </c>
      <c r="AU1432" s="7">
        <f t="shared" si="312"/>
        <v>0</v>
      </c>
      <c r="AV1432" s="7">
        <f t="shared" si="313"/>
        <v>0</v>
      </c>
      <c r="AW1432" s="7">
        <f t="shared" si="314"/>
        <v>0</v>
      </c>
      <c r="AX1432" s="7">
        <f t="shared" si="315"/>
        <v>0</v>
      </c>
      <c r="AY1432" s="7">
        <f t="shared" si="316"/>
        <v>0</v>
      </c>
      <c r="AZ1432" s="7">
        <f t="shared" si="317"/>
        <v>0</v>
      </c>
      <c r="BA1432" s="7">
        <f t="shared" si="318"/>
        <v>0</v>
      </c>
      <c r="BB1432" s="7">
        <f t="shared" si="324"/>
        <v>0</v>
      </c>
      <c r="BC1432" s="7">
        <f t="shared" si="319"/>
        <v>0</v>
      </c>
      <c r="BD1432" s="7">
        <f t="shared" si="320"/>
        <v>0</v>
      </c>
      <c r="BE1432" s="7">
        <f t="shared" si="321"/>
        <v>0</v>
      </c>
      <c r="BF1432" s="7">
        <f t="shared" si="322"/>
        <v>0</v>
      </c>
      <c r="BG1432" s="7">
        <f t="shared" si="323"/>
        <v>0</v>
      </c>
    </row>
    <row r="1433" spans="1:59" x14ac:dyDescent="0.25">
      <c r="A1433" s="10" t="s">
        <v>3349</v>
      </c>
      <c r="B1433" s="6">
        <v>2700220</v>
      </c>
      <c r="C1433" s="5" t="s">
        <v>998</v>
      </c>
      <c r="D1433" s="5" t="s">
        <v>1724</v>
      </c>
      <c r="E1433" s="5" t="s">
        <v>1724</v>
      </c>
      <c r="F1433" s="5" t="s">
        <v>196</v>
      </c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7">
        <f t="shared" si="311"/>
        <v>0</v>
      </c>
      <c r="AU1433" s="7">
        <f t="shared" si="312"/>
        <v>0</v>
      </c>
      <c r="AV1433" s="7">
        <f t="shared" si="313"/>
        <v>0</v>
      </c>
      <c r="AW1433" s="7">
        <f t="shared" si="314"/>
        <v>0</v>
      </c>
      <c r="AX1433" s="7">
        <f t="shared" si="315"/>
        <v>0</v>
      </c>
      <c r="AY1433" s="7">
        <f t="shared" si="316"/>
        <v>0</v>
      </c>
      <c r="AZ1433" s="7">
        <f t="shared" si="317"/>
        <v>0</v>
      </c>
      <c r="BA1433" s="7">
        <f t="shared" si="318"/>
        <v>0</v>
      </c>
      <c r="BB1433" s="7">
        <f t="shared" si="324"/>
        <v>0</v>
      </c>
      <c r="BC1433" s="7">
        <f t="shared" si="319"/>
        <v>0</v>
      </c>
      <c r="BD1433" s="7">
        <f t="shared" si="320"/>
        <v>0</v>
      </c>
      <c r="BE1433" s="7">
        <f t="shared" si="321"/>
        <v>0</v>
      </c>
      <c r="BF1433" s="7">
        <f t="shared" si="322"/>
        <v>0</v>
      </c>
      <c r="BG1433" s="7">
        <f t="shared" si="323"/>
        <v>0</v>
      </c>
    </row>
    <row r="1434" spans="1:59" x14ac:dyDescent="0.25">
      <c r="A1434" s="10" t="s">
        <v>3350</v>
      </c>
      <c r="B1434" s="6">
        <v>2700224</v>
      </c>
      <c r="C1434" s="5" t="s">
        <v>1008</v>
      </c>
      <c r="D1434" s="5" t="s">
        <v>1724</v>
      </c>
      <c r="E1434" s="5" t="s">
        <v>1724</v>
      </c>
      <c r="F1434" s="5" t="s">
        <v>196</v>
      </c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7">
        <f t="shared" si="311"/>
        <v>0</v>
      </c>
      <c r="AU1434" s="7">
        <f t="shared" si="312"/>
        <v>0</v>
      </c>
      <c r="AV1434" s="7">
        <f t="shared" si="313"/>
        <v>0</v>
      </c>
      <c r="AW1434" s="7">
        <f t="shared" si="314"/>
        <v>0</v>
      </c>
      <c r="AX1434" s="7">
        <f t="shared" si="315"/>
        <v>0</v>
      </c>
      <c r="AY1434" s="7">
        <f t="shared" si="316"/>
        <v>0</v>
      </c>
      <c r="AZ1434" s="7">
        <f t="shared" si="317"/>
        <v>0</v>
      </c>
      <c r="BA1434" s="7">
        <f t="shared" si="318"/>
        <v>0</v>
      </c>
      <c r="BB1434" s="7">
        <f t="shared" si="324"/>
        <v>0</v>
      </c>
      <c r="BC1434" s="7">
        <f t="shared" si="319"/>
        <v>0</v>
      </c>
      <c r="BD1434" s="7">
        <f t="shared" si="320"/>
        <v>0</v>
      </c>
      <c r="BE1434" s="7">
        <f t="shared" si="321"/>
        <v>0</v>
      </c>
      <c r="BF1434" s="7">
        <f t="shared" si="322"/>
        <v>0</v>
      </c>
      <c r="BG1434" s="7">
        <f t="shared" si="323"/>
        <v>0</v>
      </c>
    </row>
    <row r="1435" spans="1:59" x14ac:dyDescent="0.25">
      <c r="A1435" s="10" t="s">
        <v>3351</v>
      </c>
      <c r="B1435" s="6">
        <v>2700237</v>
      </c>
      <c r="C1435" s="5" t="s">
        <v>1015</v>
      </c>
      <c r="D1435" s="5" t="s">
        <v>1747</v>
      </c>
      <c r="E1435" s="5" t="s">
        <v>1739</v>
      </c>
      <c r="F1435" s="5" t="s">
        <v>196</v>
      </c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7">
        <f t="shared" si="311"/>
        <v>0</v>
      </c>
      <c r="AU1435" s="7">
        <f t="shared" si="312"/>
        <v>0</v>
      </c>
      <c r="AV1435" s="7">
        <f t="shared" si="313"/>
        <v>0</v>
      </c>
      <c r="AW1435" s="7">
        <f t="shared" si="314"/>
        <v>0</v>
      </c>
      <c r="AX1435" s="7">
        <f t="shared" si="315"/>
        <v>0</v>
      </c>
      <c r="AY1435" s="7">
        <f t="shared" si="316"/>
        <v>0</v>
      </c>
      <c r="AZ1435" s="7">
        <f t="shared" si="317"/>
        <v>0</v>
      </c>
      <c r="BA1435" s="7">
        <f t="shared" si="318"/>
        <v>0</v>
      </c>
      <c r="BB1435" s="7">
        <f t="shared" si="324"/>
        <v>0</v>
      </c>
      <c r="BC1435" s="7">
        <f t="shared" si="319"/>
        <v>0</v>
      </c>
      <c r="BD1435" s="7">
        <f t="shared" si="320"/>
        <v>0</v>
      </c>
      <c r="BE1435" s="7">
        <f t="shared" si="321"/>
        <v>0</v>
      </c>
      <c r="BF1435" s="7">
        <f t="shared" si="322"/>
        <v>0</v>
      </c>
      <c r="BG1435" s="7">
        <f t="shared" si="323"/>
        <v>0</v>
      </c>
    </row>
    <row r="1436" spans="1:59" x14ac:dyDescent="0.25">
      <c r="A1436" s="10" t="s">
        <v>3352</v>
      </c>
      <c r="B1436" s="6">
        <v>2700238</v>
      </c>
      <c r="C1436" s="5" t="s">
        <v>515</v>
      </c>
      <c r="D1436" s="5" t="s">
        <v>1890</v>
      </c>
      <c r="E1436" s="5" t="s">
        <v>1739</v>
      </c>
      <c r="F1436" s="5" t="s">
        <v>196</v>
      </c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7">
        <f t="shared" si="311"/>
        <v>0</v>
      </c>
      <c r="AU1436" s="7">
        <f t="shared" si="312"/>
        <v>0</v>
      </c>
      <c r="AV1436" s="7">
        <f t="shared" si="313"/>
        <v>0</v>
      </c>
      <c r="AW1436" s="7">
        <f t="shared" si="314"/>
        <v>0</v>
      </c>
      <c r="AX1436" s="7">
        <f t="shared" si="315"/>
        <v>0</v>
      </c>
      <c r="AY1436" s="7">
        <f t="shared" si="316"/>
        <v>0</v>
      </c>
      <c r="AZ1436" s="7">
        <f t="shared" si="317"/>
        <v>0</v>
      </c>
      <c r="BA1436" s="7">
        <f t="shared" si="318"/>
        <v>0</v>
      </c>
      <c r="BB1436" s="7">
        <f t="shared" si="324"/>
        <v>0</v>
      </c>
      <c r="BC1436" s="7">
        <f t="shared" si="319"/>
        <v>0</v>
      </c>
      <c r="BD1436" s="7">
        <f t="shared" si="320"/>
        <v>0</v>
      </c>
      <c r="BE1436" s="7">
        <f t="shared" si="321"/>
        <v>0</v>
      </c>
      <c r="BF1436" s="7">
        <f t="shared" si="322"/>
        <v>0</v>
      </c>
      <c r="BG1436" s="7">
        <f t="shared" si="323"/>
        <v>0</v>
      </c>
    </row>
    <row r="1437" spans="1:59" x14ac:dyDescent="0.25">
      <c r="A1437" s="10" t="s">
        <v>3353</v>
      </c>
      <c r="B1437" s="6">
        <v>2700239</v>
      </c>
      <c r="C1437" s="5" t="s">
        <v>997</v>
      </c>
      <c r="D1437" s="5" t="s">
        <v>1722</v>
      </c>
      <c r="E1437" s="5" t="s">
        <v>1739</v>
      </c>
      <c r="F1437" s="5" t="s">
        <v>196</v>
      </c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7">
        <f t="shared" si="311"/>
        <v>0</v>
      </c>
      <c r="AU1437" s="7">
        <f t="shared" si="312"/>
        <v>0</v>
      </c>
      <c r="AV1437" s="7">
        <f t="shared" si="313"/>
        <v>0</v>
      </c>
      <c r="AW1437" s="7">
        <f t="shared" si="314"/>
        <v>0</v>
      </c>
      <c r="AX1437" s="7">
        <f t="shared" si="315"/>
        <v>0</v>
      </c>
      <c r="AY1437" s="7">
        <f t="shared" si="316"/>
        <v>0</v>
      </c>
      <c r="AZ1437" s="7">
        <f t="shared" si="317"/>
        <v>0</v>
      </c>
      <c r="BA1437" s="7">
        <f t="shared" si="318"/>
        <v>0</v>
      </c>
      <c r="BB1437" s="7">
        <f t="shared" si="324"/>
        <v>0</v>
      </c>
      <c r="BC1437" s="7">
        <f t="shared" si="319"/>
        <v>0</v>
      </c>
      <c r="BD1437" s="7">
        <f t="shared" si="320"/>
        <v>0</v>
      </c>
      <c r="BE1437" s="7">
        <f t="shared" si="321"/>
        <v>0</v>
      </c>
      <c r="BF1437" s="7">
        <f t="shared" si="322"/>
        <v>0</v>
      </c>
      <c r="BG1437" s="7">
        <f t="shared" si="323"/>
        <v>0</v>
      </c>
    </row>
    <row r="1438" spans="1:59" x14ac:dyDescent="0.25">
      <c r="A1438" s="10" t="s">
        <v>3354</v>
      </c>
      <c r="B1438" s="6">
        <v>2700251</v>
      </c>
      <c r="C1438" s="5" t="s">
        <v>1011</v>
      </c>
      <c r="D1438" s="5" t="s">
        <v>1743</v>
      </c>
      <c r="E1438" s="5" t="s">
        <v>1720</v>
      </c>
      <c r="F1438" s="5" t="s">
        <v>196</v>
      </c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7">
        <f t="shared" si="311"/>
        <v>0</v>
      </c>
      <c r="AU1438" s="7">
        <f t="shared" si="312"/>
        <v>0</v>
      </c>
      <c r="AV1438" s="7">
        <f t="shared" si="313"/>
        <v>0</v>
      </c>
      <c r="AW1438" s="7">
        <f t="shared" si="314"/>
        <v>0</v>
      </c>
      <c r="AX1438" s="7">
        <f t="shared" si="315"/>
        <v>0</v>
      </c>
      <c r="AY1438" s="7">
        <f t="shared" si="316"/>
        <v>0</v>
      </c>
      <c r="AZ1438" s="7">
        <f t="shared" si="317"/>
        <v>0</v>
      </c>
      <c r="BA1438" s="7">
        <f t="shared" si="318"/>
        <v>0</v>
      </c>
      <c r="BB1438" s="7">
        <f t="shared" si="324"/>
        <v>0</v>
      </c>
      <c r="BC1438" s="7">
        <f t="shared" si="319"/>
        <v>0</v>
      </c>
      <c r="BD1438" s="7">
        <f t="shared" si="320"/>
        <v>0</v>
      </c>
      <c r="BE1438" s="7">
        <f t="shared" si="321"/>
        <v>0</v>
      </c>
      <c r="BF1438" s="7">
        <f t="shared" si="322"/>
        <v>0</v>
      </c>
      <c r="BG1438" s="7">
        <f t="shared" si="323"/>
        <v>0</v>
      </c>
    </row>
    <row r="1439" spans="1:59" x14ac:dyDescent="0.25">
      <c r="A1439" s="10" t="s">
        <v>3355</v>
      </c>
      <c r="B1439" s="6">
        <v>2700253</v>
      </c>
      <c r="C1439" s="5" t="s">
        <v>49</v>
      </c>
      <c r="D1439" s="5" t="s">
        <v>1520</v>
      </c>
      <c r="E1439" s="5" t="s">
        <v>1172</v>
      </c>
      <c r="F1439" s="5" t="s">
        <v>196</v>
      </c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7">
        <f t="shared" si="311"/>
        <v>0</v>
      </c>
      <c r="AU1439" s="7">
        <f t="shared" si="312"/>
        <v>0</v>
      </c>
      <c r="AV1439" s="7">
        <f t="shared" si="313"/>
        <v>0</v>
      </c>
      <c r="AW1439" s="7">
        <f t="shared" si="314"/>
        <v>0</v>
      </c>
      <c r="AX1439" s="7">
        <f t="shared" si="315"/>
        <v>0</v>
      </c>
      <c r="AY1439" s="7">
        <f t="shared" si="316"/>
        <v>0</v>
      </c>
      <c r="AZ1439" s="7">
        <f t="shared" si="317"/>
        <v>0</v>
      </c>
      <c r="BA1439" s="7">
        <f t="shared" si="318"/>
        <v>0</v>
      </c>
      <c r="BB1439" s="7">
        <f t="shared" si="324"/>
        <v>0</v>
      </c>
      <c r="BC1439" s="7">
        <f t="shared" si="319"/>
        <v>0</v>
      </c>
      <c r="BD1439" s="7">
        <f t="shared" si="320"/>
        <v>0</v>
      </c>
      <c r="BE1439" s="7">
        <f t="shared" si="321"/>
        <v>0</v>
      </c>
      <c r="BF1439" s="7">
        <f t="shared" si="322"/>
        <v>0</v>
      </c>
      <c r="BG1439" s="7">
        <f t="shared" si="323"/>
        <v>0</v>
      </c>
    </row>
    <row r="1440" spans="1:59" x14ac:dyDescent="0.25">
      <c r="A1440" s="10" t="s">
        <v>3356</v>
      </c>
      <c r="B1440" s="6">
        <v>2700255</v>
      </c>
      <c r="C1440" s="5" t="s">
        <v>60</v>
      </c>
      <c r="D1440" s="5" t="s">
        <v>1729</v>
      </c>
      <c r="E1440" s="5" t="s">
        <v>1734</v>
      </c>
      <c r="F1440" s="5" t="s">
        <v>196</v>
      </c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7">
        <f t="shared" si="311"/>
        <v>0</v>
      </c>
      <c r="AU1440" s="7">
        <f t="shared" si="312"/>
        <v>0</v>
      </c>
      <c r="AV1440" s="7">
        <f t="shared" si="313"/>
        <v>0</v>
      </c>
      <c r="AW1440" s="7">
        <f t="shared" si="314"/>
        <v>0</v>
      </c>
      <c r="AX1440" s="7">
        <f t="shared" si="315"/>
        <v>0</v>
      </c>
      <c r="AY1440" s="7">
        <f t="shared" si="316"/>
        <v>0</v>
      </c>
      <c r="AZ1440" s="7">
        <f t="shared" si="317"/>
        <v>0</v>
      </c>
      <c r="BA1440" s="7">
        <f t="shared" si="318"/>
        <v>0</v>
      </c>
      <c r="BB1440" s="7">
        <f t="shared" si="324"/>
        <v>0</v>
      </c>
      <c r="BC1440" s="7">
        <f t="shared" si="319"/>
        <v>0</v>
      </c>
      <c r="BD1440" s="7">
        <f t="shared" si="320"/>
        <v>0</v>
      </c>
      <c r="BE1440" s="7">
        <f t="shared" si="321"/>
        <v>0</v>
      </c>
      <c r="BF1440" s="7">
        <f t="shared" si="322"/>
        <v>0</v>
      </c>
      <c r="BG1440" s="7">
        <f t="shared" si="323"/>
        <v>0</v>
      </c>
    </row>
    <row r="1441" spans="1:59" x14ac:dyDescent="0.25">
      <c r="A1441" s="10" t="s">
        <v>3357</v>
      </c>
      <c r="B1441" s="6">
        <v>2700260</v>
      </c>
      <c r="C1441" s="5" t="s">
        <v>510</v>
      </c>
      <c r="D1441" s="5" t="s">
        <v>1741</v>
      </c>
      <c r="E1441" s="5" t="s">
        <v>1739</v>
      </c>
      <c r="F1441" s="5" t="s">
        <v>196</v>
      </c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7">
        <f t="shared" si="311"/>
        <v>0</v>
      </c>
      <c r="AU1441" s="7">
        <f t="shared" si="312"/>
        <v>0</v>
      </c>
      <c r="AV1441" s="7">
        <f t="shared" si="313"/>
        <v>0</v>
      </c>
      <c r="AW1441" s="7">
        <f t="shared" si="314"/>
        <v>0</v>
      </c>
      <c r="AX1441" s="7">
        <f t="shared" si="315"/>
        <v>0</v>
      </c>
      <c r="AY1441" s="7">
        <f t="shared" si="316"/>
        <v>0</v>
      </c>
      <c r="AZ1441" s="7">
        <f t="shared" si="317"/>
        <v>0</v>
      </c>
      <c r="BA1441" s="7">
        <f t="shared" si="318"/>
        <v>0</v>
      </c>
      <c r="BB1441" s="7">
        <f t="shared" si="324"/>
        <v>0</v>
      </c>
      <c r="BC1441" s="7">
        <f t="shared" si="319"/>
        <v>0</v>
      </c>
      <c r="BD1441" s="7">
        <f t="shared" si="320"/>
        <v>0</v>
      </c>
      <c r="BE1441" s="7">
        <f t="shared" si="321"/>
        <v>0</v>
      </c>
      <c r="BF1441" s="7">
        <f t="shared" si="322"/>
        <v>0</v>
      </c>
      <c r="BG1441" s="7">
        <f t="shared" si="323"/>
        <v>0</v>
      </c>
    </row>
    <row r="1442" spans="1:59" x14ac:dyDescent="0.25">
      <c r="A1442" s="10" t="s">
        <v>3358</v>
      </c>
      <c r="B1442" s="6">
        <v>2700263</v>
      </c>
      <c r="C1442" s="5" t="s">
        <v>1001</v>
      </c>
      <c r="D1442" s="5" t="s">
        <v>1731</v>
      </c>
      <c r="E1442" s="5" t="s">
        <v>1740</v>
      </c>
      <c r="F1442" s="5" t="s">
        <v>196</v>
      </c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7">
        <f t="shared" si="311"/>
        <v>0</v>
      </c>
      <c r="AU1442" s="7">
        <f t="shared" si="312"/>
        <v>0</v>
      </c>
      <c r="AV1442" s="7">
        <f t="shared" si="313"/>
        <v>0</v>
      </c>
      <c r="AW1442" s="7">
        <f t="shared" si="314"/>
        <v>0</v>
      </c>
      <c r="AX1442" s="7">
        <f t="shared" si="315"/>
        <v>0</v>
      </c>
      <c r="AY1442" s="7">
        <f t="shared" si="316"/>
        <v>0</v>
      </c>
      <c r="AZ1442" s="7">
        <f t="shared" si="317"/>
        <v>0</v>
      </c>
      <c r="BA1442" s="7">
        <f t="shared" si="318"/>
        <v>0</v>
      </c>
      <c r="BB1442" s="7">
        <f t="shared" si="324"/>
        <v>0</v>
      </c>
      <c r="BC1442" s="7">
        <f t="shared" si="319"/>
        <v>0</v>
      </c>
      <c r="BD1442" s="7">
        <f t="shared" si="320"/>
        <v>0</v>
      </c>
      <c r="BE1442" s="7">
        <f t="shared" si="321"/>
        <v>0</v>
      </c>
      <c r="BF1442" s="7">
        <f t="shared" si="322"/>
        <v>0</v>
      </c>
      <c r="BG1442" s="7">
        <f t="shared" si="323"/>
        <v>0</v>
      </c>
    </row>
    <row r="1443" spans="1:59" x14ac:dyDescent="0.25">
      <c r="A1443" s="10" t="s">
        <v>3359</v>
      </c>
      <c r="B1443" s="6">
        <v>2700265</v>
      </c>
      <c r="C1443" s="5" t="s">
        <v>1013</v>
      </c>
      <c r="D1443" s="5" t="s">
        <v>1745</v>
      </c>
      <c r="E1443" s="5" t="s">
        <v>1720</v>
      </c>
      <c r="F1443" s="5" t="s">
        <v>196</v>
      </c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7">
        <f t="shared" si="311"/>
        <v>0</v>
      </c>
      <c r="AU1443" s="7">
        <f t="shared" si="312"/>
        <v>0</v>
      </c>
      <c r="AV1443" s="7">
        <f t="shared" si="313"/>
        <v>0</v>
      </c>
      <c r="AW1443" s="7">
        <f t="shared" si="314"/>
        <v>0</v>
      </c>
      <c r="AX1443" s="7">
        <f t="shared" si="315"/>
        <v>0</v>
      </c>
      <c r="AY1443" s="7">
        <f t="shared" si="316"/>
        <v>0</v>
      </c>
      <c r="AZ1443" s="7">
        <f t="shared" si="317"/>
        <v>0</v>
      </c>
      <c r="BA1443" s="7">
        <f t="shared" si="318"/>
        <v>0</v>
      </c>
      <c r="BB1443" s="7">
        <f t="shared" si="324"/>
        <v>0</v>
      </c>
      <c r="BC1443" s="7">
        <f t="shared" si="319"/>
        <v>0</v>
      </c>
      <c r="BD1443" s="7">
        <f t="shared" si="320"/>
        <v>0</v>
      </c>
      <c r="BE1443" s="7">
        <f t="shared" si="321"/>
        <v>0</v>
      </c>
      <c r="BF1443" s="7">
        <f t="shared" si="322"/>
        <v>0</v>
      </c>
      <c r="BG1443" s="7">
        <f t="shared" si="323"/>
        <v>0</v>
      </c>
    </row>
    <row r="1444" spans="1:59" x14ac:dyDescent="0.25">
      <c r="A1444" s="10" t="s">
        <v>3360</v>
      </c>
      <c r="B1444" s="6">
        <v>2700266</v>
      </c>
      <c r="C1444" s="5" t="s">
        <v>1009</v>
      </c>
      <c r="D1444" s="5" t="s">
        <v>1742</v>
      </c>
      <c r="E1444" s="5" t="s">
        <v>1720</v>
      </c>
      <c r="F1444" s="5" t="s">
        <v>196</v>
      </c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7">
        <f t="shared" si="311"/>
        <v>0</v>
      </c>
      <c r="AU1444" s="7">
        <f t="shared" si="312"/>
        <v>0</v>
      </c>
      <c r="AV1444" s="7">
        <f t="shared" si="313"/>
        <v>0</v>
      </c>
      <c r="AW1444" s="7">
        <f t="shared" si="314"/>
        <v>0</v>
      </c>
      <c r="AX1444" s="7">
        <f t="shared" si="315"/>
        <v>0</v>
      </c>
      <c r="AY1444" s="7">
        <f t="shared" si="316"/>
        <v>0</v>
      </c>
      <c r="AZ1444" s="7">
        <f t="shared" si="317"/>
        <v>0</v>
      </c>
      <c r="BA1444" s="7">
        <f t="shared" si="318"/>
        <v>0</v>
      </c>
      <c r="BB1444" s="7">
        <f t="shared" si="324"/>
        <v>0</v>
      </c>
      <c r="BC1444" s="7">
        <f t="shared" si="319"/>
        <v>0</v>
      </c>
      <c r="BD1444" s="7">
        <f t="shared" si="320"/>
        <v>0</v>
      </c>
      <c r="BE1444" s="7">
        <f t="shared" si="321"/>
        <v>0</v>
      </c>
      <c r="BF1444" s="7">
        <f t="shared" si="322"/>
        <v>0</v>
      </c>
      <c r="BG1444" s="7">
        <f t="shared" si="323"/>
        <v>0</v>
      </c>
    </row>
    <row r="1445" spans="1:59" x14ac:dyDescent="0.25">
      <c r="A1445" s="10" t="s">
        <v>3361</v>
      </c>
      <c r="B1445" s="6">
        <v>2700269</v>
      </c>
      <c r="C1445" s="5" t="s">
        <v>999</v>
      </c>
      <c r="D1445" s="5" t="s">
        <v>196</v>
      </c>
      <c r="E1445" s="5" t="s">
        <v>196</v>
      </c>
      <c r="F1445" s="5" t="s">
        <v>196</v>
      </c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7">
        <f t="shared" si="311"/>
        <v>0</v>
      </c>
      <c r="AU1445" s="7">
        <f t="shared" si="312"/>
        <v>0</v>
      </c>
      <c r="AV1445" s="7">
        <f t="shared" si="313"/>
        <v>0</v>
      </c>
      <c r="AW1445" s="7">
        <f t="shared" si="314"/>
        <v>0</v>
      </c>
      <c r="AX1445" s="7">
        <f t="shared" si="315"/>
        <v>0</v>
      </c>
      <c r="AY1445" s="7">
        <f t="shared" si="316"/>
        <v>0</v>
      </c>
      <c r="AZ1445" s="7">
        <f t="shared" si="317"/>
        <v>0</v>
      </c>
      <c r="BA1445" s="7">
        <f t="shared" si="318"/>
        <v>0</v>
      </c>
      <c r="BB1445" s="7">
        <f t="shared" si="324"/>
        <v>0</v>
      </c>
      <c r="BC1445" s="7">
        <f t="shared" si="319"/>
        <v>0</v>
      </c>
      <c r="BD1445" s="7">
        <f t="shared" si="320"/>
        <v>0</v>
      </c>
      <c r="BE1445" s="7">
        <f t="shared" si="321"/>
        <v>0</v>
      </c>
      <c r="BF1445" s="7">
        <f t="shared" si="322"/>
        <v>0</v>
      </c>
      <c r="BG1445" s="7">
        <f t="shared" si="323"/>
        <v>0</v>
      </c>
    </row>
    <row r="1446" spans="1:59" x14ac:dyDescent="0.25">
      <c r="A1446" s="10" t="s">
        <v>3362</v>
      </c>
      <c r="B1446" s="6">
        <v>2700273</v>
      </c>
      <c r="C1446" s="5" t="s">
        <v>391</v>
      </c>
      <c r="D1446" s="5" t="s">
        <v>1737</v>
      </c>
      <c r="E1446" s="5" t="s">
        <v>196</v>
      </c>
      <c r="F1446" s="5" t="s">
        <v>196</v>
      </c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7">
        <f t="shared" si="311"/>
        <v>0</v>
      </c>
      <c r="AU1446" s="7">
        <f t="shared" si="312"/>
        <v>0</v>
      </c>
      <c r="AV1446" s="7">
        <f t="shared" si="313"/>
        <v>0</v>
      </c>
      <c r="AW1446" s="7">
        <f t="shared" si="314"/>
        <v>0</v>
      </c>
      <c r="AX1446" s="7">
        <f t="shared" si="315"/>
        <v>0</v>
      </c>
      <c r="AY1446" s="7">
        <f t="shared" si="316"/>
        <v>0</v>
      </c>
      <c r="AZ1446" s="7">
        <f t="shared" si="317"/>
        <v>0</v>
      </c>
      <c r="BA1446" s="7">
        <f t="shared" si="318"/>
        <v>0</v>
      </c>
      <c r="BB1446" s="7">
        <f t="shared" si="324"/>
        <v>0</v>
      </c>
      <c r="BC1446" s="7">
        <f t="shared" si="319"/>
        <v>0</v>
      </c>
      <c r="BD1446" s="7">
        <f t="shared" si="320"/>
        <v>0</v>
      </c>
      <c r="BE1446" s="7">
        <f t="shared" si="321"/>
        <v>0</v>
      </c>
      <c r="BF1446" s="7">
        <f t="shared" si="322"/>
        <v>0</v>
      </c>
      <c r="BG1446" s="7">
        <f t="shared" si="323"/>
        <v>0</v>
      </c>
    </row>
    <row r="1447" spans="1:59" x14ac:dyDescent="0.25">
      <c r="A1447" s="10" t="s">
        <v>3363</v>
      </c>
      <c r="B1447" s="6">
        <v>2700282</v>
      </c>
      <c r="C1447" s="5" t="s">
        <v>1014</v>
      </c>
      <c r="D1447" s="5" t="s">
        <v>1734</v>
      </c>
      <c r="E1447" s="5" t="s">
        <v>1734</v>
      </c>
      <c r="F1447" s="5" t="s">
        <v>196</v>
      </c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7">
        <f t="shared" si="311"/>
        <v>0</v>
      </c>
      <c r="AU1447" s="7">
        <f t="shared" si="312"/>
        <v>0</v>
      </c>
      <c r="AV1447" s="7">
        <f t="shared" si="313"/>
        <v>0</v>
      </c>
      <c r="AW1447" s="7">
        <f t="shared" si="314"/>
        <v>0</v>
      </c>
      <c r="AX1447" s="7">
        <f t="shared" si="315"/>
        <v>0</v>
      </c>
      <c r="AY1447" s="7">
        <f t="shared" si="316"/>
        <v>0</v>
      </c>
      <c r="AZ1447" s="7">
        <f t="shared" si="317"/>
        <v>0</v>
      </c>
      <c r="BA1447" s="7">
        <f t="shared" si="318"/>
        <v>0</v>
      </c>
      <c r="BB1447" s="7">
        <f t="shared" si="324"/>
        <v>0</v>
      </c>
      <c r="BC1447" s="7">
        <f t="shared" si="319"/>
        <v>0</v>
      </c>
      <c r="BD1447" s="7">
        <f t="shared" si="320"/>
        <v>0</v>
      </c>
      <c r="BE1447" s="7">
        <f t="shared" si="321"/>
        <v>0</v>
      </c>
      <c r="BF1447" s="7">
        <f t="shared" si="322"/>
        <v>0</v>
      </c>
      <c r="BG1447" s="7">
        <f t="shared" si="323"/>
        <v>0</v>
      </c>
    </row>
    <row r="1448" spans="1:59" x14ac:dyDescent="0.25">
      <c r="A1448" s="10" t="s">
        <v>3364</v>
      </c>
      <c r="B1448" s="6">
        <v>2700283</v>
      </c>
      <c r="C1448" s="5" t="s">
        <v>507</v>
      </c>
      <c r="D1448" s="5" t="s">
        <v>1749</v>
      </c>
      <c r="E1448" s="5" t="s">
        <v>1721</v>
      </c>
      <c r="F1448" s="5" t="s">
        <v>196</v>
      </c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7">
        <f t="shared" ref="AT1448:AT1487" si="325">G1448*$G$1+H1448*$H$1</f>
        <v>0</v>
      </c>
      <c r="AU1448" s="7">
        <f t="shared" ref="AU1448:AU1487" si="326">I1448*$I$1</f>
        <v>0</v>
      </c>
      <c r="AV1448" s="7">
        <f t="shared" ref="AV1448:AV1487" si="327">J1448*$J$1*12+K1448*$K$1*12+L1448*$L$1*12+M1448*$M$1*12</f>
        <v>0</v>
      </c>
      <c r="AW1448" s="7">
        <f t="shared" ref="AW1448:AW1487" si="328">N1448*O1448*$O$1+P1448*Q1448*$Q$1</f>
        <v>0</v>
      </c>
      <c r="AX1448" s="7">
        <f t="shared" ref="AX1448:AX1487" si="329">((R1448*$R$1)+(S1448*$S$1)+(T1448*$T$1)+(U1448*$U$1)+(V1448*$V$1)+(W1448*$W$1)+(X1448*$X$1)+(Y1448*$Y$1))*12</f>
        <v>0</v>
      </c>
      <c r="AY1448" s="7">
        <f t="shared" ref="AY1448:AY1487" si="330">((Z1448*$Z$1)+(AA1448*$AA$1))*12</f>
        <v>0</v>
      </c>
      <c r="AZ1448" s="7">
        <f t="shared" ref="AZ1448:AZ1487" si="331">((AB1448*$AB$1)+(AC1448*$AC$1))*12</f>
        <v>0</v>
      </c>
      <c r="BA1448" s="7">
        <f t="shared" ref="BA1448:BA1487" si="332">AD1448*$AD$1+AE1448*$AE$1</f>
        <v>0</v>
      </c>
      <c r="BB1448" s="7">
        <f t="shared" si="324"/>
        <v>0</v>
      </c>
      <c r="BC1448" s="7">
        <f t="shared" ref="BC1448:BC1487" si="333">AR1448*$AR$1</f>
        <v>0</v>
      </c>
      <c r="BD1448" s="7">
        <f t="shared" ref="BD1448:BD1487" si="334">AS1448*$AS$1</f>
        <v>0</v>
      </c>
      <c r="BE1448" s="7">
        <f t="shared" ref="BE1448:BE1487" si="335">SUM(AT1448:BD1448)</f>
        <v>0</v>
      </c>
      <c r="BF1448" s="7">
        <f t="shared" ref="BF1448:BF1487" si="336">ROUND((BE1448-BD1448)*0.09,0)</f>
        <v>0</v>
      </c>
      <c r="BG1448" s="7">
        <f t="shared" ref="BG1448:BG1487" si="337">SUM(BE1448:BF1448)</f>
        <v>0</v>
      </c>
    </row>
    <row r="1449" spans="1:59" x14ac:dyDescent="0.25">
      <c r="A1449" s="10" t="s">
        <v>3365</v>
      </c>
      <c r="B1449" s="6">
        <v>2707033</v>
      </c>
      <c r="C1449" s="5" t="s">
        <v>164</v>
      </c>
      <c r="D1449" s="5" t="s">
        <v>196</v>
      </c>
      <c r="E1449" s="5" t="s">
        <v>196</v>
      </c>
      <c r="F1449" s="5" t="s">
        <v>196</v>
      </c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7">
        <f t="shared" si="325"/>
        <v>0</v>
      </c>
      <c r="AU1449" s="7">
        <f t="shared" si="326"/>
        <v>0</v>
      </c>
      <c r="AV1449" s="7">
        <f t="shared" si="327"/>
        <v>0</v>
      </c>
      <c r="AW1449" s="7">
        <f t="shared" si="328"/>
        <v>0</v>
      </c>
      <c r="AX1449" s="7">
        <f t="shared" si="329"/>
        <v>0</v>
      </c>
      <c r="AY1449" s="7">
        <f t="shared" si="330"/>
        <v>0</v>
      </c>
      <c r="AZ1449" s="7">
        <f t="shared" si="331"/>
        <v>0</v>
      </c>
      <c r="BA1449" s="7">
        <f t="shared" si="332"/>
        <v>0</v>
      </c>
      <c r="BB1449" s="7">
        <f t="shared" si="324"/>
        <v>0</v>
      </c>
      <c r="BC1449" s="7">
        <f t="shared" si="333"/>
        <v>0</v>
      </c>
      <c r="BD1449" s="7">
        <f t="shared" si="334"/>
        <v>0</v>
      </c>
      <c r="BE1449" s="7">
        <f t="shared" si="335"/>
        <v>0</v>
      </c>
      <c r="BF1449" s="7">
        <f t="shared" si="336"/>
        <v>0</v>
      </c>
      <c r="BG1449" s="7">
        <f t="shared" si="337"/>
        <v>0</v>
      </c>
    </row>
    <row r="1450" spans="1:59" x14ac:dyDescent="0.25">
      <c r="A1450" s="10" t="s">
        <v>3366</v>
      </c>
      <c r="B1450" s="6">
        <v>2811501</v>
      </c>
      <c r="C1450" s="5" t="s">
        <v>1030</v>
      </c>
      <c r="D1450" s="5" t="s">
        <v>197</v>
      </c>
      <c r="E1450" s="5" t="s">
        <v>197</v>
      </c>
      <c r="F1450" s="5" t="s">
        <v>197</v>
      </c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7">
        <f t="shared" si="325"/>
        <v>0</v>
      </c>
      <c r="AU1450" s="7">
        <f t="shared" si="326"/>
        <v>0</v>
      </c>
      <c r="AV1450" s="7">
        <f t="shared" si="327"/>
        <v>0</v>
      </c>
      <c r="AW1450" s="7">
        <f t="shared" si="328"/>
        <v>0</v>
      </c>
      <c r="AX1450" s="7">
        <f t="shared" si="329"/>
        <v>0</v>
      </c>
      <c r="AY1450" s="7">
        <f t="shared" si="330"/>
        <v>0</v>
      </c>
      <c r="AZ1450" s="7">
        <f t="shared" si="331"/>
        <v>0</v>
      </c>
      <c r="BA1450" s="7">
        <f t="shared" si="332"/>
        <v>0</v>
      </c>
      <c r="BB1450" s="7">
        <f t="shared" si="324"/>
        <v>0</v>
      </c>
      <c r="BC1450" s="7">
        <f t="shared" si="333"/>
        <v>0</v>
      </c>
      <c r="BD1450" s="7">
        <f t="shared" si="334"/>
        <v>0</v>
      </c>
      <c r="BE1450" s="7">
        <f t="shared" si="335"/>
        <v>0</v>
      </c>
      <c r="BF1450" s="7">
        <f t="shared" si="336"/>
        <v>0</v>
      </c>
      <c r="BG1450" s="7">
        <f t="shared" si="337"/>
        <v>0</v>
      </c>
    </row>
    <row r="1451" spans="1:59" x14ac:dyDescent="0.25">
      <c r="A1451" s="10" t="s">
        <v>3367</v>
      </c>
      <c r="B1451" s="6">
        <v>2811506</v>
      </c>
      <c r="C1451" s="5" t="s">
        <v>1025</v>
      </c>
      <c r="D1451" s="5" t="s">
        <v>197</v>
      </c>
      <c r="E1451" s="5" t="s">
        <v>197</v>
      </c>
      <c r="F1451" s="5" t="s">
        <v>197</v>
      </c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7">
        <f t="shared" si="325"/>
        <v>0</v>
      </c>
      <c r="AU1451" s="7">
        <f t="shared" si="326"/>
        <v>0</v>
      </c>
      <c r="AV1451" s="7">
        <f t="shared" si="327"/>
        <v>0</v>
      </c>
      <c r="AW1451" s="7">
        <f t="shared" si="328"/>
        <v>0</v>
      </c>
      <c r="AX1451" s="7">
        <f t="shared" si="329"/>
        <v>0</v>
      </c>
      <c r="AY1451" s="7">
        <f t="shared" si="330"/>
        <v>0</v>
      </c>
      <c r="AZ1451" s="7">
        <f t="shared" si="331"/>
        <v>0</v>
      </c>
      <c r="BA1451" s="7">
        <f t="shared" si="332"/>
        <v>0</v>
      </c>
      <c r="BB1451" s="7">
        <f t="shared" si="324"/>
        <v>0</v>
      </c>
      <c r="BC1451" s="7">
        <f t="shared" si="333"/>
        <v>0</v>
      </c>
      <c r="BD1451" s="7">
        <f t="shared" si="334"/>
        <v>0</v>
      </c>
      <c r="BE1451" s="7">
        <f t="shared" si="335"/>
        <v>0</v>
      </c>
      <c r="BF1451" s="7">
        <f t="shared" si="336"/>
        <v>0</v>
      </c>
      <c r="BG1451" s="7">
        <f t="shared" si="337"/>
        <v>0</v>
      </c>
    </row>
    <row r="1452" spans="1:59" x14ac:dyDescent="0.25">
      <c r="A1452" s="10" t="s">
        <v>3368</v>
      </c>
      <c r="B1452" s="6">
        <v>2811507</v>
      </c>
      <c r="C1452" s="5" t="s">
        <v>1029</v>
      </c>
      <c r="D1452" s="5" t="s">
        <v>197</v>
      </c>
      <c r="E1452" s="5" t="s">
        <v>197</v>
      </c>
      <c r="F1452" s="5" t="s">
        <v>197</v>
      </c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7">
        <f t="shared" si="325"/>
        <v>0</v>
      </c>
      <c r="AU1452" s="7">
        <f t="shared" si="326"/>
        <v>0</v>
      </c>
      <c r="AV1452" s="7">
        <f t="shared" si="327"/>
        <v>0</v>
      </c>
      <c r="AW1452" s="7">
        <f t="shared" si="328"/>
        <v>0</v>
      </c>
      <c r="AX1452" s="7">
        <f t="shared" si="329"/>
        <v>0</v>
      </c>
      <c r="AY1452" s="7">
        <f t="shared" si="330"/>
        <v>0</v>
      </c>
      <c r="AZ1452" s="7">
        <f t="shared" si="331"/>
        <v>0</v>
      </c>
      <c r="BA1452" s="7">
        <f t="shared" si="332"/>
        <v>0</v>
      </c>
      <c r="BB1452" s="7">
        <f t="shared" si="324"/>
        <v>0</v>
      </c>
      <c r="BC1452" s="7">
        <f t="shared" si="333"/>
        <v>0</v>
      </c>
      <c r="BD1452" s="7">
        <f t="shared" si="334"/>
        <v>0</v>
      </c>
      <c r="BE1452" s="7">
        <f t="shared" si="335"/>
        <v>0</v>
      </c>
      <c r="BF1452" s="7">
        <f t="shared" si="336"/>
        <v>0</v>
      </c>
      <c r="BG1452" s="7">
        <f t="shared" si="337"/>
        <v>0</v>
      </c>
    </row>
    <row r="1453" spans="1:59" x14ac:dyDescent="0.25">
      <c r="A1453" s="10" t="s">
        <v>3369</v>
      </c>
      <c r="B1453" s="6">
        <v>2811509</v>
      </c>
      <c r="C1453" s="5" t="s">
        <v>557</v>
      </c>
      <c r="D1453" s="5" t="s">
        <v>197</v>
      </c>
      <c r="E1453" s="5" t="s">
        <v>197</v>
      </c>
      <c r="F1453" s="5" t="s">
        <v>197</v>
      </c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7">
        <f t="shared" si="325"/>
        <v>0</v>
      </c>
      <c r="AU1453" s="7">
        <f t="shared" si="326"/>
        <v>0</v>
      </c>
      <c r="AV1453" s="7">
        <f t="shared" si="327"/>
        <v>0</v>
      </c>
      <c r="AW1453" s="7">
        <f t="shared" si="328"/>
        <v>0</v>
      </c>
      <c r="AX1453" s="7">
        <f t="shared" si="329"/>
        <v>0</v>
      </c>
      <c r="AY1453" s="7">
        <f t="shared" si="330"/>
        <v>0</v>
      </c>
      <c r="AZ1453" s="7">
        <f t="shared" si="331"/>
        <v>0</v>
      </c>
      <c r="BA1453" s="7">
        <f t="shared" si="332"/>
        <v>0</v>
      </c>
      <c r="BB1453" s="7">
        <f t="shared" si="324"/>
        <v>0</v>
      </c>
      <c r="BC1453" s="7">
        <f t="shared" si="333"/>
        <v>0</v>
      </c>
      <c r="BD1453" s="7">
        <f t="shared" si="334"/>
        <v>0</v>
      </c>
      <c r="BE1453" s="7">
        <f t="shared" si="335"/>
        <v>0</v>
      </c>
      <c r="BF1453" s="7">
        <f t="shared" si="336"/>
        <v>0</v>
      </c>
      <c r="BG1453" s="7">
        <f t="shared" si="337"/>
        <v>0</v>
      </c>
    </row>
    <row r="1454" spans="1:59" x14ac:dyDescent="0.25">
      <c r="A1454" s="10" t="s">
        <v>3370</v>
      </c>
      <c r="B1454" s="6">
        <v>2811510</v>
      </c>
      <c r="C1454" s="5" t="s">
        <v>168</v>
      </c>
      <c r="D1454" s="5" t="s">
        <v>197</v>
      </c>
      <c r="E1454" s="5" t="s">
        <v>197</v>
      </c>
      <c r="F1454" s="5" t="s">
        <v>197</v>
      </c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7">
        <f t="shared" si="325"/>
        <v>0</v>
      </c>
      <c r="AU1454" s="7">
        <f t="shared" si="326"/>
        <v>0</v>
      </c>
      <c r="AV1454" s="7">
        <f t="shared" si="327"/>
        <v>0</v>
      </c>
      <c r="AW1454" s="7">
        <f t="shared" si="328"/>
        <v>0</v>
      </c>
      <c r="AX1454" s="7">
        <f t="shared" si="329"/>
        <v>0</v>
      </c>
      <c r="AY1454" s="7">
        <f t="shared" si="330"/>
        <v>0</v>
      </c>
      <c r="AZ1454" s="7">
        <f t="shared" si="331"/>
        <v>0</v>
      </c>
      <c r="BA1454" s="7">
        <f t="shared" si="332"/>
        <v>0</v>
      </c>
      <c r="BB1454" s="7">
        <f t="shared" si="324"/>
        <v>0</v>
      </c>
      <c r="BC1454" s="7">
        <f t="shared" si="333"/>
        <v>0</v>
      </c>
      <c r="BD1454" s="7">
        <f t="shared" si="334"/>
        <v>0</v>
      </c>
      <c r="BE1454" s="7">
        <f t="shared" si="335"/>
        <v>0</v>
      </c>
      <c r="BF1454" s="7">
        <f t="shared" si="336"/>
        <v>0</v>
      </c>
      <c r="BG1454" s="7">
        <f t="shared" si="337"/>
        <v>0</v>
      </c>
    </row>
    <row r="1455" spans="1:59" x14ac:dyDescent="0.25">
      <c r="A1455" s="10" t="s">
        <v>3371</v>
      </c>
      <c r="B1455" s="6">
        <v>2811512</v>
      </c>
      <c r="C1455" s="5" t="s">
        <v>165</v>
      </c>
      <c r="D1455" s="5" t="s">
        <v>197</v>
      </c>
      <c r="E1455" s="5" t="s">
        <v>197</v>
      </c>
      <c r="F1455" s="5" t="s">
        <v>197</v>
      </c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7">
        <f t="shared" si="325"/>
        <v>0</v>
      </c>
      <c r="AU1455" s="7">
        <f t="shared" si="326"/>
        <v>0</v>
      </c>
      <c r="AV1455" s="7">
        <f t="shared" si="327"/>
        <v>0</v>
      </c>
      <c r="AW1455" s="7">
        <f t="shared" si="328"/>
        <v>0</v>
      </c>
      <c r="AX1455" s="7">
        <f t="shared" si="329"/>
        <v>0</v>
      </c>
      <c r="AY1455" s="7">
        <f t="shared" si="330"/>
        <v>0</v>
      </c>
      <c r="AZ1455" s="7">
        <f t="shared" si="331"/>
        <v>0</v>
      </c>
      <c r="BA1455" s="7">
        <f t="shared" si="332"/>
        <v>0</v>
      </c>
      <c r="BB1455" s="7">
        <f t="shared" si="324"/>
        <v>0</v>
      </c>
      <c r="BC1455" s="7">
        <f t="shared" si="333"/>
        <v>0</v>
      </c>
      <c r="BD1455" s="7">
        <f t="shared" si="334"/>
        <v>0</v>
      </c>
      <c r="BE1455" s="7">
        <f t="shared" si="335"/>
        <v>0</v>
      </c>
      <c r="BF1455" s="7">
        <f t="shared" si="336"/>
        <v>0</v>
      </c>
      <c r="BG1455" s="7">
        <f t="shared" si="337"/>
        <v>0</v>
      </c>
    </row>
    <row r="1456" spans="1:59" x14ac:dyDescent="0.25">
      <c r="A1456" s="10" t="s">
        <v>3372</v>
      </c>
      <c r="B1456" s="6">
        <v>2811513</v>
      </c>
      <c r="C1456" s="5" t="s">
        <v>507</v>
      </c>
      <c r="D1456" s="5" t="s">
        <v>197</v>
      </c>
      <c r="E1456" s="5" t="s">
        <v>197</v>
      </c>
      <c r="F1456" s="5" t="s">
        <v>197</v>
      </c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7">
        <f t="shared" si="325"/>
        <v>0</v>
      </c>
      <c r="AU1456" s="7">
        <f t="shared" si="326"/>
        <v>0</v>
      </c>
      <c r="AV1456" s="7">
        <f t="shared" si="327"/>
        <v>0</v>
      </c>
      <c r="AW1456" s="7">
        <f t="shared" si="328"/>
        <v>0</v>
      </c>
      <c r="AX1456" s="7">
        <f t="shared" si="329"/>
        <v>0</v>
      </c>
      <c r="AY1456" s="7">
        <f t="shared" si="330"/>
        <v>0</v>
      </c>
      <c r="AZ1456" s="7">
        <f t="shared" si="331"/>
        <v>0</v>
      </c>
      <c r="BA1456" s="7">
        <f t="shared" si="332"/>
        <v>0</v>
      </c>
      <c r="BB1456" s="7">
        <f t="shared" si="324"/>
        <v>0</v>
      </c>
      <c r="BC1456" s="7">
        <f t="shared" si="333"/>
        <v>0</v>
      </c>
      <c r="BD1456" s="7">
        <f t="shared" si="334"/>
        <v>0</v>
      </c>
      <c r="BE1456" s="7">
        <f t="shared" si="335"/>
        <v>0</v>
      </c>
      <c r="BF1456" s="7">
        <f t="shared" si="336"/>
        <v>0</v>
      </c>
      <c r="BG1456" s="7">
        <f t="shared" si="337"/>
        <v>0</v>
      </c>
    </row>
    <row r="1457" spans="1:59" x14ac:dyDescent="0.25">
      <c r="A1457" s="10" t="s">
        <v>3373</v>
      </c>
      <c r="B1457" s="6">
        <v>2811514</v>
      </c>
      <c r="C1457" s="5" t="s">
        <v>1022</v>
      </c>
      <c r="D1457" s="5" t="s">
        <v>197</v>
      </c>
      <c r="E1457" s="5" t="s">
        <v>197</v>
      </c>
      <c r="F1457" s="5" t="s">
        <v>197</v>
      </c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7">
        <f t="shared" si="325"/>
        <v>0</v>
      </c>
      <c r="AU1457" s="7">
        <f t="shared" si="326"/>
        <v>0</v>
      </c>
      <c r="AV1457" s="7">
        <f t="shared" si="327"/>
        <v>0</v>
      </c>
      <c r="AW1457" s="7">
        <f t="shared" si="328"/>
        <v>0</v>
      </c>
      <c r="AX1457" s="7">
        <f t="shared" si="329"/>
        <v>0</v>
      </c>
      <c r="AY1457" s="7">
        <f t="shared" si="330"/>
        <v>0</v>
      </c>
      <c r="AZ1457" s="7">
        <f t="shared" si="331"/>
        <v>0</v>
      </c>
      <c r="BA1457" s="7">
        <f t="shared" si="332"/>
        <v>0</v>
      </c>
      <c r="BB1457" s="7">
        <f t="shared" si="324"/>
        <v>0</v>
      </c>
      <c r="BC1457" s="7">
        <f t="shared" si="333"/>
        <v>0</v>
      </c>
      <c r="BD1457" s="7">
        <f t="shared" si="334"/>
        <v>0</v>
      </c>
      <c r="BE1457" s="7">
        <f t="shared" si="335"/>
        <v>0</v>
      </c>
      <c r="BF1457" s="7">
        <f t="shared" si="336"/>
        <v>0</v>
      </c>
      <c r="BG1457" s="7">
        <f t="shared" si="337"/>
        <v>0</v>
      </c>
    </row>
    <row r="1458" spans="1:59" x14ac:dyDescent="0.25">
      <c r="A1458" s="10" t="s">
        <v>3374</v>
      </c>
      <c r="B1458" s="6">
        <v>2811515</v>
      </c>
      <c r="C1458" s="5" t="s">
        <v>472</v>
      </c>
      <c r="D1458" s="5" t="s">
        <v>197</v>
      </c>
      <c r="E1458" s="5" t="s">
        <v>197</v>
      </c>
      <c r="F1458" s="5" t="s">
        <v>197</v>
      </c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7">
        <f t="shared" si="325"/>
        <v>0</v>
      </c>
      <c r="AU1458" s="7">
        <f t="shared" si="326"/>
        <v>0</v>
      </c>
      <c r="AV1458" s="7">
        <f t="shared" si="327"/>
        <v>0</v>
      </c>
      <c r="AW1458" s="7">
        <f t="shared" si="328"/>
        <v>0</v>
      </c>
      <c r="AX1458" s="7">
        <f t="shared" si="329"/>
        <v>0</v>
      </c>
      <c r="AY1458" s="7">
        <f t="shared" si="330"/>
        <v>0</v>
      </c>
      <c r="AZ1458" s="7">
        <f t="shared" si="331"/>
        <v>0</v>
      </c>
      <c r="BA1458" s="7">
        <f t="shared" si="332"/>
        <v>0</v>
      </c>
      <c r="BB1458" s="7">
        <f t="shared" si="324"/>
        <v>0</v>
      </c>
      <c r="BC1458" s="7">
        <f t="shared" si="333"/>
        <v>0</v>
      </c>
      <c r="BD1458" s="7">
        <f t="shared" si="334"/>
        <v>0</v>
      </c>
      <c r="BE1458" s="7">
        <f t="shared" si="335"/>
        <v>0</v>
      </c>
      <c r="BF1458" s="7">
        <f t="shared" si="336"/>
        <v>0</v>
      </c>
      <c r="BG1458" s="7">
        <f t="shared" si="337"/>
        <v>0</v>
      </c>
    </row>
    <row r="1459" spans="1:59" x14ac:dyDescent="0.25">
      <c r="A1459" s="10" t="s">
        <v>3375</v>
      </c>
      <c r="B1459" s="6">
        <v>2811517</v>
      </c>
      <c r="C1459" s="5" t="s">
        <v>170</v>
      </c>
      <c r="D1459" s="5" t="s">
        <v>197</v>
      </c>
      <c r="E1459" s="5" t="s">
        <v>197</v>
      </c>
      <c r="F1459" s="5" t="s">
        <v>197</v>
      </c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7">
        <f t="shared" si="325"/>
        <v>0</v>
      </c>
      <c r="AU1459" s="7">
        <f t="shared" si="326"/>
        <v>0</v>
      </c>
      <c r="AV1459" s="7">
        <f t="shared" si="327"/>
        <v>0</v>
      </c>
      <c r="AW1459" s="7">
        <f t="shared" si="328"/>
        <v>0</v>
      </c>
      <c r="AX1459" s="7">
        <f t="shared" si="329"/>
        <v>0</v>
      </c>
      <c r="AY1459" s="7">
        <f t="shared" si="330"/>
        <v>0</v>
      </c>
      <c r="AZ1459" s="7">
        <f t="shared" si="331"/>
        <v>0</v>
      </c>
      <c r="BA1459" s="7">
        <f t="shared" si="332"/>
        <v>0</v>
      </c>
      <c r="BB1459" s="7">
        <f t="shared" si="324"/>
        <v>0</v>
      </c>
      <c r="BC1459" s="7">
        <f t="shared" si="333"/>
        <v>0</v>
      </c>
      <c r="BD1459" s="7">
        <f t="shared" si="334"/>
        <v>0</v>
      </c>
      <c r="BE1459" s="7">
        <f t="shared" si="335"/>
        <v>0</v>
      </c>
      <c r="BF1459" s="7">
        <f t="shared" si="336"/>
        <v>0</v>
      </c>
      <c r="BG1459" s="7">
        <f t="shared" si="337"/>
        <v>0</v>
      </c>
    </row>
    <row r="1460" spans="1:59" x14ac:dyDescent="0.25">
      <c r="A1460" s="10" t="s">
        <v>3376</v>
      </c>
      <c r="B1460" s="6">
        <v>2811518</v>
      </c>
      <c r="C1460" s="5" t="s">
        <v>1033</v>
      </c>
      <c r="D1460" s="5" t="s">
        <v>197</v>
      </c>
      <c r="E1460" s="5" t="s">
        <v>197</v>
      </c>
      <c r="F1460" s="5" t="s">
        <v>197</v>
      </c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7">
        <f t="shared" si="325"/>
        <v>0</v>
      </c>
      <c r="AU1460" s="7">
        <f t="shared" si="326"/>
        <v>0</v>
      </c>
      <c r="AV1460" s="7">
        <f t="shared" si="327"/>
        <v>0</v>
      </c>
      <c r="AW1460" s="7">
        <f t="shared" si="328"/>
        <v>0</v>
      </c>
      <c r="AX1460" s="7">
        <f t="shared" si="329"/>
        <v>0</v>
      </c>
      <c r="AY1460" s="7">
        <f t="shared" si="330"/>
        <v>0</v>
      </c>
      <c r="AZ1460" s="7">
        <f t="shared" si="331"/>
        <v>0</v>
      </c>
      <c r="BA1460" s="7">
        <f t="shared" si="332"/>
        <v>0</v>
      </c>
      <c r="BB1460" s="7">
        <f t="shared" si="324"/>
        <v>0</v>
      </c>
      <c r="BC1460" s="7">
        <f t="shared" si="333"/>
        <v>0</v>
      </c>
      <c r="BD1460" s="7">
        <f t="shared" si="334"/>
        <v>0</v>
      </c>
      <c r="BE1460" s="7">
        <f t="shared" si="335"/>
        <v>0</v>
      </c>
      <c r="BF1460" s="7">
        <f t="shared" si="336"/>
        <v>0</v>
      </c>
      <c r="BG1460" s="7">
        <f t="shared" si="337"/>
        <v>0</v>
      </c>
    </row>
    <row r="1461" spans="1:59" x14ac:dyDescent="0.25">
      <c r="A1461" s="10" t="s">
        <v>3377</v>
      </c>
      <c r="B1461" s="6">
        <v>2811603</v>
      </c>
      <c r="C1461" s="5" t="s">
        <v>379</v>
      </c>
      <c r="D1461" s="5" t="s">
        <v>197</v>
      </c>
      <c r="E1461" s="5" t="s">
        <v>197</v>
      </c>
      <c r="F1461" s="5" t="s">
        <v>197</v>
      </c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7">
        <f t="shared" si="325"/>
        <v>0</v>
      </c>
      <c r="AU1461" s="7">
        <f t="shared" si="326"/>
        <v>0</v>
      </c>
      <c r="AV1461" s="7">
        <f t="shared" si="327"/>
        <v>0</v>
      </c>
      <c r="AW1461" s="7">
        <f t="shared" si="328"/>
        <v>0</v>
      </c>
      <c r="AX1461" s="7">
        <f t="shared" si="329"/>
        <v>0</v>
      </c>
      <c r="AY1461" s="7">
        <f t="shared" si="330"/>
        <v>0</v>
      </c>
      <c r="AZ1461" s="7">
        <f t="shared" si="331"/>
        <v>0</v>
      </c>
      <c r="BA1461" s="7">
        <f t="shared" si="332"/>
        <v>0</v>
      </c>
      <c r="BB1461" s="7">
        <f t="shared" si="324"/>
        <v>0</v>
      </c>
      <c r="BC1461" s="7">
        <f t="shared" si="333"/>
        <v>0</v>
      </c>
      <c r="BD1461" s="7">
        <f t="shared" si="334"/>
        <v>0</v>
      </c>
      <c r="BE1461" s="7">
        <f t="shared" si="335"/>
        <v>0</v>
      </c>
      <c r="BF1461" s="7">
        <f t="shared" si="336"/>
        <v>0</v>
      </c>
      <c r="BG1461" s="7">
        <f t="shared" si="337"/>
        <v>0</v>
      </c>
    </row>
    <row r="1462" spans="1:59" x14ac:dyDescent="0.25">
      <c r="A1462" s="10" t="s">
        <v>3378</v>
      </c>
      <c r="B1462" s="6">
        <v>2811604</v>
      </c>
      <c r="C1462" s="5" t="s">
        <v>1032</v>
      </c>
      <c r="D1462" s="5" t="s">
        <v>197</v>
      </c>
      <c r="E1462" s="5" t="s">
        <v>197</v>
      </c>
      <c r="F1462" s="5" t="s">
        <v>197</v>
      </c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7">
        <f t="shared" si="325"/>
        <v>0</v>
      </c>
      <c r="AU1462" s="7">
        <f t="shared" si="326"/>
        <v>0</v>
      </c>
      <c r="AV1462" s="7">
        <f t="shared" si="327"/>
        <v>0</v>
      </c>
      <c r="AW1462" s="7">
        <f t="shared" si="328"/>
        <v>0</v>
      </c>
      <c r="AX1462" s="7">
        <f t="shared" si="329"/>
        <v>0</v>
      </c>
      <c r="AY1462" s="7">
        <f t="shared" si="330"/>
        <v>0</v>
      </c>
      <c r="AZ1462" s="7">
        <f t="shared" si="331"/>
        <v>0</v>
      </c>
      <c r="BA1462" s="7">
        <f t="shared" si="332"/>
        <v>0</v>
      </c>
      <c r="BB1462" s="7">
        <f t="shared" si="324"/>
        <v>0</v>
      </c>
      <c r="BC1462" s="7">
        <f t="shared" si="333"/>
        <v>0</v>
      </c>
      <c r="BD1462" s="7">
        <f t="shared" si="334"/>
        <v>0</v>
      </c>
      <c r="BE1462" s="7">
        <f t="shared" si="335"/>
        <v>0</v>
      </c>
      <c r="BF1462" s="7">
        <f t="shared" si="336"/>
        <v>0</v>
      </c>
      <c r="BG1462" s="7">
        <f t="shared" si="337"/>
        <v>0</v>
      </c>
    </row>
    <row r="1463" spans="1:59" x14ac:dyDescent="0.25">
      <c r="A1463" s="10" t="s">
        <v>3379</v>
      </c>
      <c r="B1463" s="6">
        <v>2811607</v>
      </c>
      <c r="C1463" s="5" t="s">
        <v>1034</v>
      </c>
      <c r="D1463" s="5" t="s">
        <v>197</v>
      </c>
      <c r="E1463" s="5" t="s">
        <v>197</v>
      </c>
      <c r="F1463" s="5" t="s">
        <v>197</v>
      </c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7">
        <f t="shared" si="325"/>
        <v>0</v>
      </c>
      <c r="AU1463" s="7">
        <f t="shared" si="326"/>
        <v>0</v>
      </c>
      <c r="AV1463" s="7">
        <f t="shared" si="327"/>
        <v>0</v>
      </c>
      <c r="AW1463" s="7">
        <f t="shared" si="328"/>
        <v>0</v>
      </c>
      <c r="AX1463" s="7">
        <f t="shared" si="329"/>
        <v>0</v>
      </c>
      <c r="AY1463" s="7">
        <f t="shared" si="330"/>
        <v>0</v>
      </c>
      <c r="AZ1463" s="7">
        <f t="shared" si="331"/>
        <v>0</v>
      </c>
      <c r="BA1463" s="7">
        <f t="shared" si="332"/>
        <v>0</v>
      </c>
      <c r="BB1463" s="7">
        <f t="shared" si="324"/>
        <v>0</v>
      </c>
      <c r="BC1463" s="7">
        <f t="shared" si="333"/>
        <v>0</v>
      </c>
      <c r="BD1463" s="7">
        <f t="shared" si="334"/>
        <v>0</v>
      </c>
      <c r="BE1463" s="7">
        <f t="shared" si="335"/>
        <v>0</v>
      </c>
      <c r="BF1463" s="7">
        <f t="shared" si="336"/>
        <v>0</v>
      </c>
      <c r="BG1463" s="7">
        <f t="shared" si="337"/>
        <v>0</v>
      </c>
    </row>
    <row r="1464" spans="1:59" x14ac:dyDescent="0.25">
      <c r="A1464" s="10" t="s">
        <v>3380</v>
      </c>
      <c r="B1464" s="6">
        <v>2811608</v>
      </c>
      <c r="C1464" s="5" t="s">
        <v>1028</v>
      </c>
      <c r="D1464" s="5" t="s">
        <v>197</v>
      </c>
      <c r="E1464" s="5" t="s">
        <v>197</v>
      </c>
      <c r="F1464" s="5" t="s">
        <v>197</v>
      </c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7">
        <f t="shared" si="325"/>
        <v>0</v>
      </c>
      <c r="AU1464" s="7">
        <f t="shared" si="326"/>
        <v>0</v>
      </c>
      <c r="AV1464" s="7">
        <f t="shared" si="327"/>
        <v>0</v>
      </c>
      <c r="AW1464" s="7">
        <f t="shared" si="328"/>
        <v>0</v>
      </c>
      <c r="AX1464" s="7">
        <f t="shared" si="329"/>
        <v>0</v>
      </c>
      <c r="AY1464" s="7">
        <f t="shared" si="330"/>
        <v>0</v>
      </c>
      <c r="AZ1464" s="7">
        <f t="shared" si="331"/>
        <v>0</v>
      </c>
      <c r="BA1464" s="7">
        <f t="shared" si="332"/>
        <v>0</v>
      </c>
      <c r="BB1464" s="7">
        <f t="shared" si="324"/>
        <v>0</v>
      </c>
      <c r="BC1464" s="7">
        <f t="shared" si="333"/>
        <v>0</v>
      </c>
      <c r="BD1464" s="7">
        <f t="shared" si="334"/>
        <v>0</v>
      </c>
      <c r="BE1464" s="7">
        <f t="shared" si="335"/>
        <v>0</v>
      </c>
      <c r="BF1464" s="7">
        <f t="shared" si="336"/>
        <v>0</v>
      </c>
      <c r="BG1464" s="7">
        <f t="shared" si="337"/>
        <v>0</v>
      </c>
    </row>
    <row r="1465" spans="1:59" x14ac:dyDescent="0.25">
      <c r="A1465" s="10" t="s">
        <v>3381</v>
      </c>
      <c r="B1465" s="6">
        <v>2811613</v>
      </c>
      <c r="C1465" s="5" t="s">
        <v>1027</v>
      </c>
      <c r="D1465" s="5" t="s">
        <v>197</v>
      </c>
      <c r="E1465" s="5" t="s">
        <v>197</v>
      </c>
      <c r="F1465" s="5" t="s">
        <v>197</v>
      </c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7">
        <f t="shared" si="325"/>
        <v>0</v>
      </c>
      <c r="AU1465" s="7">
        <f t="shared" si="326"/>
        <v>0</v>
      </c>
      <c r="AV1465" s="7">
        <f t="shared" si="327"/>
        <v>0</v>
      </c>
      <c r="AW1465" s="7">
        <f t="shared" si="328"/>
        <v>0</v>
      </c>
      <c r="AX1465" s="7">
        <f t="shared" si="329"/>
        <v>0</v>
      </c>
      <c r="AY1465" s="7">
        <f t="shared" si="330"/>
        <v>0</v>
      </c>
      <c r="AZ1465" s="7">
        <f t="shared" si="331"/>
        <v>0</v>
      </c>
      <c r="BA1465" s="7">
        <f t="shared" si="332"/>
        <v>0</v>
      </c>
      <c r="BB1465" s="7">
        <f t="shared" si="324"/>
        <v>0</v>
      </c>
      <c r="BC1465" s="7">
        <f t="shared" si="333"/>
        <v>0</v>
      </c>
      <c r="BD1465" s="7">
        <f t="shared" si="334"/>
        <v>0</v>
      </c>
      <c r="BE1465" s="7">
        <f t="shared" si="335"/>
        <v>0</v>
      </c>
      <c r="BF1465" s="7">
        <f t="shared" si="336"/>
        <v>0</v>
      </c>
      <c r="BG1465" s="7">
        <f t="shared" si="337"/>
        <v>0</v>
      </c>
    </row>
    <row r="1466" spans="1:59" x14ac:dyDescent="0.25">
      <c r="A1466" s="10" t="s">
        <v>3382</v>
      </c>
      <c r="B1466" s="6">
        <v>2821519</v>
      </c>
      <c r="C1466" s="5" t="s">
        <v>1021</v>
      </c>
      <c r="D1466" s="5" t="s">
        <v>1753</v>
      </c>
      <c r="E1466" s="5" t="s">
        <v>1753</v>
      </c>
      <c r="F1466" s="5" t="s">
        <v>197</v>
      </c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7">
        <f t="shared" si="325"/>
        <v>0</v>
      </c>
      <c r="AU1466" s="7">
        <f t="shared" si="326"/>
        <v>0</v>
      </c>
      <c r="AV1466" s="7">
        <f t="shared" si="327"/>
        <v>0</v>
      </c>
      <c r="AW1466" s="7">
        <f t="shared" si="328"/>
        <v>0</v>
      </c>
      <c r="AX1466" s="7">
        <f t="shared" si="329"/>
        <v>0</v>
      </c>
      <c r="AY1466" s="7">
        <f t="shared" si="330"/>
        <v>0</v>
      </c>
      <c r="AZ1466" s="7">
        <f t="shared" si="331"/>
        <v>0</v>
      </c>
      <c r="BA1466" s="7">
        <f t="shared" si="332"/>
        <v>0</v>
      </c>
      <c r="BB1466" s="7">
        <f t="shared" si="324"/>
        <v>0</v>
      </c>
      <c r="BC1466" s="7">
        <f t="shared" si="333"/>
        <v>0</v>
      </c>
      <c r="BD1466" s="7">
        <f t="shared" si="334"/>
        <v>0</v>
      </c>
      <c r="BE1466" s="7">
        <f t="shared" si="335"/>
        <v>0</v>
      </c>
      <c r="BF1466" s="7">
        <f t="shared" si="336"/>
        <v>0</v>
      </c>
      <c r="BG1466" s="7">
        <f t="shared" si="337"/>
        <v>0</v>
      </c>
    </row>
    <row r="1467" spans="1:59" x14ac:dyDescent="0.25">
      <c r="A1467" s="10" t="s">
        <v>3383</v>
      </c>
      <c r="B1467" s="6">
        <v>2821520</v>
      </c>
      <c r="C1467" s="5" t="s">
        <v>112</v>
      </c>
      <c r="D1467" s="5" t="s">
        <v>1760</v>
      </c>
      <c r="E1467" s="5" t="s">
        <v>1753</v>
      </c>
      <c r="F1467" s="5" t="s">
        <v>197</v>
      </c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7">
        <f t="shared" si="325"/>
        <v>0</v>
      </c>
      <c r="AU1467" s="7">
        <f t="shared" si="326"/>
        <v>0</v>
      </c>
      <c r="AV1467" s="7">
        <f t="shared" si="327"/>
        <v>0</v>
      </c>
      <c r="AW1467" s="7">
        <f t="shared" si="328"/>
        <v>0</v>
      </c>
      <c r="AX1467" s="7">
        <f t="shared" si="329"/>
        <v>0</v>
      </c>
      <c r="AY1467" s="7">
        <f t="shared" si="330"/>
        <v>0</v>
      </c>
      <c r="AZ1467" s="7">
        <f t="shared" si="331"/>
        <v>0</v>
      </c>
      <c r="BA1467" s="7">
        <f t="shared" si="332"/>
        <v>0</v>
      </c>
      <c r="BB1467" s="7">
        <f t="shared" si="324"/>
        <v>0</v>
      </c>
      <c r="BC1467" s="7">
        <f t="shared" si="333"/>
        <v>0</v>
      </c>
      <c r="BD1467" s="7">
        <f t="shared" si="334"/>
        <v>0</v>
      </c>
      <c r="BE1467" s="7">
        <f t="shared" si="335"/>
        <v>0</v>
      </c>
      <c r="BF1467" s="7">
        <f t="shared" si="336"/>
        <v>0</v>
      </c>
      <c r="BG1467" s="7">
        <f t="shared" si="337"/>
        <v>0</v>
      </c>
    </row>
    <row r="1468" spans="1:59" x14ac:dyDescent="0.25">
      <c r="A1468" s="10" t="s">
        <v>3384</v>
      </c>
      <c r="B1468" s="6">
        <v>2831523</v>
      </c>
      <c r="C1468" s="5" t="s">
        <v>492</v>
      </c>
      <c r="D1468" s="5" t="s">
        <v>284</v>
      </c>
      <c r="E1468" s="5" t="s">
        <v>284</v>
      </c>
      <c r="F1468" s="5" t="s">
        <v>197</v>
      </c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7">
        <f t="shared" si="325"/>
        <v>0</v>
      </c>
      <c r="AU1468" s="7">
        <f t="shared" si="326"/>
        <v>0</v>
      </c>
      <c r="AV1468" s="7">
        <f t="shared" si="327"/>
        <v>0</v>
      </c>
      <c r="AW1468" s="7">
        <f t="shared" si="328"/>
        <v>0</v>
      </c>
      <c r="AX1468" s="7">
        <f t="shared" si="329"/>
        <v>0</v>
      </c>
      <c r="AY1468" s="7">
        <f t="shared" si="330"/>
        <v>0</v>
      </c>
      <c r="AZ1468" s="7">
        <f t="shared" si="331"/>
        <v>0</v>
      </c>
      <c r="BA1468" s="7">
        <f t="shared" si="332"/>
        <v>0</v>
      </c>
      <c r="BB1468" s="7">
        <f t="shared" si="324"/>
        <v>0</v>
      </c>
      <c r="BC1468" s="7">
        <f t="shared" si="333"/>
        <v>0</v>
      </c>
      <c r="BD1468" s="7">
        <f t="shared" si="334"/>
        <v>0</v>
      </c>
      <c r="BE1468" s="7">
        <f t="shared" si="335"/>
        <v>0</v>
      </c>
      <c r="BF1468" s="7">
        <f t="shared" si="336"/>
        <v>0</v>
      </c>
      <c r="BG1468" s="7">
        <f t="shared" si="337"/>
        <v>0</v>
      </c>
    </row>
    <row r="1469" spans="1:59" x14ac:dyDescent="0.25">
      <c r="A1469" s="10" t="s">
        <v>3385</v>
      </c>
      <c r="B1469" s="6">
        <v>2831524</v>
      </c>
      <c r="C1469" s="5" t="s">
        <v>341</v>
      </c>
      <c r="D1469" s="5" t="s">
        <v>284</v>
      </c>
      <c r="E1469" s="5" t="s">
        <v>284</v>
      </c>
      <c r="F1469" s="5" t="s">
        <v>197</v>
      </c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7">
        <f t="shared" si="325"/>
        <v>0</v>
      </c>
      <c r="AU1469" s="7">
        <f t="shared" si="326"/>
        <v>0</v>
      </c>
      <c r="AV1469" s="7">
        <f t="shared" si="327"/>
        <v>0</v>
      </c>
      <c r="AW1469" s="7">
        <f t="shared" si="328"/>
        <v>0</v>
      </c>
      <c r="AX1469" s="7">
        <f t="shared" si="329"/>
        <v>0</v>
      </c>
      <c r="AY1469" s="7">
        <f t="shared" si="330"/>
        <v>0</v>
      </c>
      <c r="AZ1469" s="7">
        <f t="shared" si="331"/>
        <v>0</v>
      </c>
      <c r="BA1469" s="7">
        <f t="shared" si="332"/>
        <v>0</v>
      </c>
      <c r="BB1469" s="7">
        <f t="shared" si="324"/>
        <v>0</v>
      </c>
      <c r="BC1469" s="7">
        <f t="shared" si="333"/>
        <v>0</v>
      </c>
      <c r="BD1469" s="7">
        <f t="shared" si="334"/>
        <v>0</v>
      </c>
      <c r="BE1469" s="7">
        <f t="shared" si="335"/>
        <v>0</v>
      </c>
      <c r="BF1469" s="7">
        <f t="shared" si="336"/>
        <v>0</v>
      </c>
      <c r="BG1469" s="7">
        <f t="shared" si="337"/>
        <v>0</v>
      </c>
    </row>
    <row r="1470" spans="1:59" x14ac:dyDescent="0.25">
      <c r="A1470" s="10" t="s">
        <v>3386</v>
      </c>
      <c r="B1470" s="6">
        <v>2831527</v>
      </c>
      <c r="C1470" s="5" t="s">
        <v>795</v>
      </c>
      <c r="D1470" s="5" t="s">
        <v>1765</v>
      </c>
      <c r="E1470" s="5" t="s">
        <v>284</v>
      </c>
      <c r="F1470" s="5" t="s">
        <v>197</v>
      </c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7">
        <f t="shared" si="325"/>
        <v>0</v>
      </c>
      <c r="AU1470" s="7">
        <f t="shared" si="326"/>
        <v>0</v>
      </c>
      <c r="AV1470" s="7">
        <f t="shared" si="327"/>
        <v>0</v>
      </c>
      <c r="AW1470" s="7">
        <f t="shared" si="328"/>
        <v>0</v>
      </c>
      <c r="AX1470" s="7">
        <f t="shared" si="329"/>
        <v>0</v>
      </c>
      <c r="AY1470" s="7">
        <f t="shared" si="330"/>
        <v>0</v>
      </c>
      <c r="AZ1470" s="7">
        <f t="shared" si="331"/>
        <v>0</v>
      </c>
      <c r="BA1470" s="7">
        <f t="shared" si="332"/>
        <v>0</v>
      </c>
      <c r="BB1470" s="7">
        <f t="shared" si="324"/>
        <v>0</v>
      </c>
      <c r="BC1470" s="7">
        <f t="shared" si="333"/>
        <v>0</v>
      </c>
      <c r="BD1470" s="7">
        <f t="shared" si="334"/>
        <v>0</v>
      </c>
      <c r="BE1470" s="7">
        <f t="shared" si="335"/>
        <v>0</v>
      </c>
      <c r="BF1470" s="7">
        <f t="shared" si="336"/>
        <v>0</v>
      </c>
      <c r="BG1470" s="7">
        <f t="shared" si="337"/>
        <v>0</v>
      </c>
    </row>
    <row r="1471" spans="1:59" x14ac:dyDescent="0.25">
      <c r="A1471" s="10" t="s">
        <v>3387</v>
      </c>
      <c r="B1471" s="6">
        <v>2831531</v>
      </c>
      <c r="C1471" s="5" t="s">
        <v>341</v>
      </c>
      <c r="D1471" s="5" t="s">
        <v>1767</v>
      </c>
      <c r="E1471" s="5" t="s">
        <v>284</v>
      </c>
      <c r="F1471" s="5" t="s">
        <v>197</v>
      </c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7">
        <f t="shared" si="325"/>
        <v>0</v>
      </c>
      <c r="AU1471" s="7">
        <f t="shared" si="326"/>
        <v>0</v>
      </c>
      <c r="AV1471" s="7">
        <f t="shared" si="327"/>
        <v>0</v>
      </c>
      <c r="AW1471" s="7">
        <f t="shared" si="328"/>
        <v>0</v>
      </c>
      <c r="AX1471" s="7">
        <f t="shared" si="329"/>
        <v>0</v>
      </c>
      <c r="AY1471" s="7">
        <f t="shared" si="330"/>
        <v>0</v>
      </c>
      <c r="AZ1471" s="7">
        <f t="shared" si="331"/>
        <v>0</v>
      </c>
      <c r="BA1471" s="7">
        <f t="shared" si="332"/>
        <v>0</v>
      </c>
      <c r="BB1471" s="7">
        <f t="shared" si="324"/>
        <v>0</v>
      </c>
      <c r="BC1471" s="7">
        <f t="shared" si="333"/>
        <v>0</v>
      </c>
      <c r="BD1471" s="7">
        <f t="shared" si="334"/>
        <v>0</v>
      </c>
      <c r="BE1471" s="7">
        <f t="shared" si="335"/>
        <v>0</v>
      </c>
      <c r="BF1471" s="7">
        <f t="shared" si="336"/>
        <v>0</v>
      </c>
      <c r="BG1471" s="7">
        <f t="shared" si="337"/>
        <v>0</v>
      </c>
    </row>
    <row r="1472" spans="1:59" x14ac:dyDescent="0.25">
      <c r="A1472" s="10" t="s">
        <v>3388</v>
      </c>
      <c r="B1472" s="6">
        <v>2831609</v>
      </c>
      <c r="C1472" s="5" t="s">
        <v>1035</v>
      </c>
      <c r="D1472" s="5" t="s">
        <v>284</v>
      </c>
      <c r="E1472" s="5" t="s">
        <v>284</v>
      </c>
      <c r="F1472" s="5" t="s">
        <v>197</v>
      </c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7">
        <f t="shared" si="325"/>
        <v>0</v>
      </c>
      <c r="AU1472" s="7">
        <f t="shared" si="326"/>
        <v>0</v>
      </c>
      <c r="AV1472" s="7">
        <f t="shared" si="327"/>
        <v>0</v>
      </c>
      <c r="AW1472" s="7">
        <f t="shared" si="328"/>
        <v>0</v>
      </c>
      <c r="AX1472" s="7">
        <f t="shared" si="329"/>
        <v>0</v>
      </c>
      <c r="AY1472" s="7">
        <f t="shared" si="330"/>
        <v>0</v>
      </c>
      <c r="AZ1472" s="7">
        <f t="shared" si="331"/>
        <v>0</v>
      </c>
      <c r="BA1472" s="7">
        <f t="shared" si="332"/>
        <v>0</v>
      </c>
      <c r="BB1472" s="7">
        <f t="shared" si="324"/>
        <v>0</v>
      </c>
      <c r="BC1472" s="7">
        <f t="shared" si="333"/>
        <v>0</v>
      </c>
      <c r="BD1472" s="7">
        <f t="shared" si="334"/>
        <v>0</v>
      </c>
      <c r="BE1472" s="7">
        <f t="shared" si="335"/>
        <v>0</v>
      </c>
      <c r="BF1472" s="7">
        <f t="shared" si="336"/>
        <v>0</v>
      </c>
      <c r="BG1472" s="7">
        <f t="shared" si="337"/>
        <v>0</v>
      </c>
    </row>
    <row r="1473" spans="1:59" x14ac:dyDescent="0.25">
      <c r="A1473" s="10" t="s">
        <v>3389</v>
      </c>
      <c r="B1473" s="6">
        <v>2831610</v>
      </c>
      <c r="C1473" s="5" t="s">
        <v>1031</v>
      </c>
      <c r="D1473" s="5" t="s">
        <v>1767</v>
      </c>
      <c r="E1473" s="5" t="s">
        <v>284</v>
      </c>
      <c r="F1473" s="5" t="s">
        <v>197</v>
      </c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7">
        <f t="shared" si="325"/>
        <v>0</v>
      </c>
      <c r="AU1473" s="7">
        <f t="shared" si="326"/>
        <v>0</v>
      </c>
      <c r="AV1473" s="7">
        <f t="shared" si="327"/>
        <v>0</v>
      </c>
      <c r="AW1473" s="7">
        <f t="shared" si="328"/>
        <v>0</v>
      </c>
      <c r="AX1473" s="7">
        <f t="shared" si="329"/>
        <v>0</v>
      </c>
      <c r="AY1473" s="7">
        <f t="shared" si="330"/>
        <v>0</v>
      </c>
      <c r="AZ1473" s="7">
        <f t="shared" si="331"/>
        <v>0</v>
      </c>
      <c r="BA1473" s="7">
        <f t="shared" si="332"/>
        <v>0</v>
      </c>
      <c r="BB1473" s="7">
        <f t="shared" si="324"/>
        <v>0</v>
      </c>
      <c r="BC1473" s="7">
        <f t="shared" si="333"/>
        <v>0</v>
      </c>
      <c r="BD1473" s="7">
        <f t="shared" si="334"/>
        <v>0</v>
      </c>
      <c r="BE1473" s="7">
        <f t="shared" si="335"/>
        <v>0</v>
      </c>
      <c r="BF1473" s="7">
        <f t="shared" si="336"/>
        <v>0</v>
      </c>
      <c r="BG1473" s="7">
        <f t="shared" si="337"/>
        <v>0</v>
      </c>
    </row>
    <row r="1474" spans="1:59" x14ac:dyDescent="0.25">
      <c r="A1474" s="10" t="s">
        <v>3390</v>
      </c>
      <c r="B1474" s="6">
        <v>2841532</v>
      </c>
      <c r="C1474" s="5" t="s">
        <v>1026</v>
      </c>
      <c r="D1474" s="5" t="s">
        <v>1759</v>
      </c>
      <c r="E1474" s="5" t="s">
        <v>1759</v>
      </c>
      <c r="F1474" s="5" t="s">
        <v>197</v>
      </c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7">
        <f t="shared" si="325"/>
        <v>0</v>
      </c>
      <c r="AU1474" s="7">
        <f t="shared" si="326"/>
        <v>0</v>
      </c>
      <c r="AV1474" s="7">
        <f t="shared" si="327"/>
        <v>0</v>
      </c>
      <c r="AW1474" s="7">
        <f t="shared" si="328"/>
        <v>0</v>
      </c>
      <c r="AX1474" s="7">
        <f t="shared" si="329"/>
        <v>0</v>
      </c>
      <c r="AY1474" s="7">
        <f t="shared" si="330"/>
        <v>0</v>
      </c>
      <c r="AZ1474" s="7">
        <f t="shared" si="331"/>
        <v>0</v>
      </c>
      <c r="BA1474" s="7">
        <f t="shared" si="332"/>
        <v>0</v>
      </c>
      <c r="BB1474" s="7">
        <f t="shared" si="324"/>
        <v>0</v>
      </c>
      <c r="BC1474" s="7">
        <f t="shared" si="333"/>
        <v>0</v>
      </c>
      <c r="BD1474" s="7">
        <f t="shared" si="334"/>
        <v>0</v>
      </c>
      <c r="BE1474" s="7">
        <f t="shared" si="335"/>
        <v>0</v>
      </c>
      <c r="BF1474" s="7">
        <f t="shared" si="336"/>
        <v>0</v>
      </c>
      <c r="BG1474" s="7">
        <f t="shared" si="337"/>
        <v>0</v>
      </c>
    </row>
    <row r="1475" spans="1:59" x14ac:dyDescent="0.25">
      <c r="A1475" s="10" t="s">
        <v>3391</v>
      </c>
      <c r="B1475" s="6">
        <v>2841534</v>
      </c>
      <c r="C1475" s="5" t="s">
        <v>315</v>
      </c>
      <c r="D1475" s="5" t="s">
        <v>1759</v>
      </c>
      <c r="E1475" s="5" t="s">
        <v>1759</v>
      </c>
      <c r="F1475" s="5" t="s">
        <v>197</v>
      </c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7">
        <f t="shared" si="325"/>
        <v>0</v>
      </c>
      <c r="AU1475" s="7">
        <f t="shared" si="326"/>
        <v>0</v>
      </c>
      <c r="AV1475" s="7">
        <f t="shared" si="327"/>
        <v>0</v>
      </c>
      <c r="AW1475" s="7">
        <f t="shared" si="328"/>
        <v>0</v>
      </c>
      <c r="AX1475" s="7">
        <f t="shared" si="329"/>
        <v>0</v>
      </c>
      <c r="AY1475" s="7">
        <f t="shared" si="330"/>
        <v>0</v>
      </c>
      <c r="AZ1475" s="7">
        <f t="shared" si="331"/>
        <v>0</v>
      </c>
      <c r="BA1475" s="7">
        <f t="shared" si="332"/>
        <v>0</v>
      </c>
      <c r="BB1475" s="7">
        <f t="shared" ref="BB1475:BB1487" si="338">AG1475*AF1475*$AG$1+AH1475*AI1475*$AI$1+AJ1475*AK1475*$AK$1+AL1475*AM1475*$AM$1+AN1475*AO1475*$AO$1+AP1475*AQ1475*$AQ$1</f>
        <v>0</v>
      </c>
      <c r="BC1475" s="7">
        <f t="shared" si="333"/>
        <v>0</v>
      </c>
      <c r="BD1475" s="7">
        <f t="shared" si="334"/>
        <v>0</v>
      </c>
      <c r="BE1475" s="7">
        <f t="shared" si="335"/>
        <v>0</v>
      </c>
      <c r="BF1475" s="7">
        <f t="shared" si="336"/>
        <v>0</v>
      </c>
      <c r="BG1475" s="7">
        <f t="shared" si="337"/>
        <v>0</v>
      </c>
    </row>
    <row r="1476" spans="1:59" x14ac:dyDescent="0.25">
      <c r="A1476" s="10" t="s">
        <v>3392</v>
      </c>
      <c r="B1476" s="6">
        <v>2841535</v>
      </c>
      <c r="C1476" s="5" t="s">
        <v>89</v>
      </c>
      <c r="D1476" s="5" t="s">
        <v>1638</v>
      </c>
      <c r="E1476" s="5" t="s">
        <v>1759</v>
      </c>
      <c r="F1476" s="5" t="s">
        <v>197</v>
      </c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7">
        <f t="shared" si="325"/>
        <v>0</v>
      </c>
      <c r="AU1476" s="7">
        <f t="shared" si="326"/>
        <v>0</v>
      </c>
      <c r="AV1476" s="7">
        <f t="shared" si="327"/>
        <v>0</v>
      </c>
      <c r="AW1476" s="7">
        <f t="shared" si="328"/>
        <v>0</v>
      </c>
      <c r="AX1476" s="7">
        <f t="shared" si="329"/>
        <v>0</v>
      </c>
      <c r="AY1476" s="7">
        <f t="shared" si="330"/>
        <v>0</v>
      </c>
      <c r="AZ1476" s="7">
        <f t="shared" si="331"/>
        <v>0</v>
      </c>
      <c r="BA1476" s="7">
        <f t="shared" si="332"/>
        <v>0</v>
      </c>
      <c r="BB1476" s="7">
        <f t="shared" si="338"/>
        <v>0</v>
      </c>
      <c r="BC1476" s="7">
        <f t="shared" si="333"/>
        <v>0</v>
      </c>
      <c r="BD1476" s="7">
        <f t="shared" si="334"/>
        <v>0</v>
      </c>
      <c r="BE1476" s="7">
        <f t="shared" si="335"/>
        <v>0</v>
      </c>
      <c r="BF1476" s="7">
        <f t="shared" si="336"/>
        <v>0</v>
      </c>
      <c r="BG1476" s="7">
        <f t="shared" si="337"/>
        <v>0</v>
      </c>
    </row>
    <row r="1477" spans="1:59" x14ac:dyDescent="0.25">
      <c r="A1477" s="10" t="s">
        <v>3393</v>
      </c>
      <c r="B1477" s="6">
        <v>2841536</v>
      </c>
      <c r="C1477" s="5" t="s">
        <v>157</v>
      </c>
      <c r="D1477" s="5" t="s">
        <v>1766</v>
      </c>
      <c r="E1477" s="5" t="s">
        <v>1759</v>
      </c>
      <c r="F1477" s="5" t="s">
        <v>197</v>
      </c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7">
        <f t="shared" si="325"/>
        <v>0</v>
      </c>
      <c r="AU1477" s="7">
        <f t="shared" si="326"/>
        <v>0</v>
      </c>
      <c r="AV1477" s="7">
        <f t="shared" si="327"/>
        <v>0</v>
      </c>
      <c r="AW1477" s="7">
        <f t="shared" si="328"/>
        <v>0</v>
      </c>
      <c r="AX1477" s="7">
        <f t="shared" si="329"/>
        <v>0</v>
      </c>
      <c r="AY1477" s="7">
        <f t="shared" si="330"/>
        <v>0</v>
      </c>
      <c r="AZ1477" s="7">
        <f t="shared" si="331"/>
        <v>0</v>
      </c>
      <c r="BA1477" s="7">
        <f t="shared" si="332"/>
        <v>0</v>
      </c>
      <c r="BB1477" s="7">
        <f t="shared" si="338"/>
        <v>0</v>
      </c>
      <c r="BC1477" s="7">
        <f t="shared" si="333"/>
        <v>0</v>
      </c>
      <c r="BD1477" s="7">
        <f t="shared" si="334"/>
        <v>0</v>
      </c>
      <c r="BE1477" s="7">
        <f t="shared" si="335"/>
        <v>0</v>
      </c>
      <c r="BF1477" s="7">
        <f t="shared" si="336"/>
        <v>0</v>
      </c>
      <c r="BG1477" s="7">
        <f t="shared" si="337"/>
        <v>0</v>
      </c>
    </row>
    <row r="1478" spans="1:59" x14ac:dyDescent="0.25">
      <c r="A1478" s="10" t="s">
        <v>3394</v>
      </c>
      <c r="B1478" s="6">
        <v>2851541</v>
      </c>
      <c r="C1478" s="5" t="s">
        <v>393</v>
      </c>
      <c r="D1478" s="5" t="s">
        <v>1763</v>
      </c>
      <c r="E1478" s="5" t="s">
        <v>3413</v>
      </c>
      <c r="F1478" s="5" t="s">
        <v>197</v>
      </c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7">
        <f t="shared" si="325"/>
        <v>0</v>
      </c>
      <c r="AU1478" s="7">
        <f t="shared" si="326"/>
        <v>0</v>
      </c>
      <c r="AV1478" s="7">
        <f t="shared" si="327"/>
        <v>0</v>
      </c>
      <c r="AW1478" s="7">
        <f t="shared" si="328"/>
        <v>0</v>
      </c>
      <c r="AX1478" s="7">
        <f t="shared" si="329"/>
        <v>0</v>
      </c>
      <c r="AY1478" s="7">
        <f t="shared" si="330"/>
        <v>0</v>
      </c>
      <c r="AZ1478" s="7">
        <f t="shared" si="331"/>
        <v>0</v>
      </c>
      <c r="BA1478" s="7">
        <f t="shared" si="332"/>
        <v>0</v>
      </c>
      <c r="BB1478" s="7">
        <f t="shared" si="338"/>
        <v>0</v>
      </c>
      <c r="BC1478" s="7">
        <f t="shared" si="333"/>
        <v>0</v>
      </c>
      <c r="BD1478" s="7">
        <f t="shared" si="334"/>
        <v>0</v>
      </c>
      <c r="BE1478" s="7">
        <f t="shared" si="335"/>
        <v>0</v>
      </c>
      <c r="BF1478" s="7">
        <f t="shared" si="336"/>
        <v>0</v>
      </c>
      <c r="BG1478" s="7">
        <f t="shared" si="337"/>
        <v>0</v>
      </c>
    </row>
    <row r="1479" spans="1:59" x14ac:dyDescent="0.25">
      <c r="A1479" s="10" t="s">
        <v>3395</v>
      </c>
      <c r="B1479" s="6">
        <v>2851542</v>
      </c>
      <c r="C1479" s="5" t="s">
        <v>1024</v>
      </c>
      <c r="D1479" s="5" t="s">
        <v>1757</v>
      </c>
      <c r="E1479" s="5" t="s">
        <v>3413</v>
      </c>
      <c r="F1479" s="5" t="s">
        <v>197</v>
      </c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7">
        <f t="shared" si="325"/>
        <v>0</v>
      </c>
      <c r="AU1479" s="7">
        <f t="shared" si="326"/>
        <v>0</v>
      </c>
      <c r="AV1479" s="7">
        <f t="shared" si="327"/>
        <v>0</v>
      </c>
      <c r="AW1479" s="7">
        <f t="shared" si="328"/>
        <v>0</v>
      </c>
      <c r="AX1479" s="7">
        <f t="shared" si="329"/>
        <v>0</v>
      </c>
      <c r="AY1479" s="7">
        <f t="shared" si="330"/>
        <v>0</v>
      </c>
      <c r="AZ1479" s="7">
        <f t="shared" si="331"/>
        <v>0</v>
      </c>
      <c r="BA1479" s="7">
        <f t="shared" si="332"/>
        <v>0</v>
      </c>
      <c r="BB1479" s="7">
        <f t="shared" si="338"/>
        <v>0</v>
      </c>
      <c r="BC1479" s="7">
        <f t="shared" si="333"/>
        <v>0</v>
      </c>
      <c r="BD1479" s="7">
        <f t="shared" si="334"/>
        <v>0</v>
      </c>
      <c r="BE1479" s="7">
        <f t="shared" si="335"/>
        <v>0</v>
      </c>
      <c r="BF1479" s="7">
        <f t="shared" si="336"/>
        <v>0</v>
      </c>
      <c r="BG1479" s="7">
        <f t="shared" si="337"/>
        <v>0</v>
      </c>
    </row>
    <row r="1480" spans="1:59" x14ac:dyDescent="0.25">
      <c r="A1480" s="10" t="s">
        <v>3396</v>
      </c>
      <c r="B1480" s="6">
        <v>2851546</v>
      </c>
      <c r="C1480" s="5" t="s">
        <v>341</v>
      </c>
      <c r="D1480" s="5" t="s">
        <v>1755</v>
      </c>
      <c r="E1480" s="5" t="s">
        <v>3413</v>
      </c>
      <c r="F1480" s="5" t="s">
        <v>197</v>
      </c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7">
        <f t="shared" si="325"/>
        <v>0</v>
      </c>
      <c r="AU1480" s="7">
        <f t="shared" si="326"/>
        <v>0</v>
      </c>
      <c r="AV1480" s="7">
        <f t="shared" si="327"/>
        <v>0</v>
      </c>
      <c r="AW1480" s="7">
        <f t="shared" si="328"/>
        <v>0</v>
      </c>
      <c r="AX1480" s="7">
        <f t="shared" si="329"/>
        <v>0</v>
      </c>
      <c r="AY1480" s="7">
        <f t="shared" si="330"/>
        <v>0</v>
      </c>
      <c r="AZ1480" s="7">
        <f t="shared" si="331"/>
        <v>0</v>
      </c>
      <c r="BA1480" s="7">
        <f t="shared" si="332"/>
        <v>0</v>
      </c>
      <c r="BB1480" s="7">
        <f t="shared" si="338"/>
        <v>0</v>
      </c>
      <c r="BC1480" s="7">
        <f t="shared" si="333"/>
        <v>0</v>
      </c>
      <c r="BD1480" s="7">
        <f t="shared" si="334"/>
        <v>0</v>
      </c>
      <c r="BE1480" s="7">
        <f t="shared" si="335"/>
        <v>0</v>
      </c>
      <c r="BF1480" s="7">
        <f t="shared" si="336"/>
        <v>0</v>
      </c>
      <c r="BG1480" s="7">
        <f t="shared" si="337"/>
        <v>0</v>
      </c>
    </row>
    <row r="1481" spans="1:59" x14ac:dyDescent="0.25">
      <c r="A1481" s="10" t="s">
        <v>3397</v>
      </c>
      <c r="B1481" s="6">
        <v>2851547</v>
      </c>
      <c r="C1481" s="5" t="s">
        <v>345</v>
      </c>
      <c r="D1481" s="5" t="s">
        <v>1756</v>
      </c>
      <c r="E1481" s="5" t="s">
        <v>3413</v>
      </c>
      <c r="F1481" s="5" t="s">
        <v>197</v>
      </c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7">
        <f t="shared" si="325"/>
        <v>0</v>
      </c>
      <c r="AU1481" s="7">
        <f t="shared" si="326"/>
        <v>0</v>
      </c>
      <c r="AV1481" s="7">
        <f t="shared" si="327"/>
        <v>0</v>
      </c>
      <c r="AW1481" s="7">
        <f t="shared" si="328"/>
        <v>0</v>
      </c>
      <c r="AX1481" s="7">
        <f t="shared" si="329"/>
        <v>0</v>
      </c>
      <c r="AY1481" s="7">
        <f t="shared" si="330"/>
        <v>0</v>
      </c>
      <c r="AZ1481" s="7">
        <f t="shared" si="331"/>
        <v>0</v>
      </c>
      <c r="BA1481" s="7">
        <f t="shared" si="332"/>
        <v>0</v>
      </c>
      <c r="BB1481" s="7">
        <f t="shared" si="338"/>
        <v>0</v>
      </c>
      <c r="BC1481" s="7">
        <f t="shared" si="333"/>
        <v>0</v>
      </c>
      <c r="BD1481" s="7">
        <f t="shared" si="334"/>
        <v>0</v>
      </c>
      <c r="BE1481" s="7">
        <f t="shared" si="335"/>
        <v>0</v>
      </c>
      <c r="BF1481" s="7">
        <f t="shared" si="336"/>
        <v>0</v>
      </c>
      <c r="BG1481" s="7">
        <f t="shared" si="337"/>
        <v>0</v>
      </c>
    </row>
    <row r="1482" spans="1:59" x14ac:dyDescent="0.25">
      <c r="A1482" s="10" t="s">
        <v>3398</v>
      </c>
      <c r="B1482" s="6">
        <v>2851548</v>
      </c>
      <c r="C1482" s="5" t="s">
        <v>110</v>
      </c>
      <c r="D1482" s="5" t="s">
        <v>1762</v>
      </c>
      <c r="E1482" s="5" t="s">
        <v>3413</v>
      </c>
      <c r="F1482" s="5" t="s">
        <v>197</v>
      </c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7">
        <f t="shared" si="325"/>
        <v>0</v>
      </c>
      <c r="AU1482" s="7">
        <f t="shared" si="326"/>
        <v>0</v>
      </c>
      <c r="AV1482" s="7">
        <f t="shared" si="327"/>
        <v>0</v>
      </c>
      <c r="AW1482" s="7">
        <f t="shared" si="328"/>
        <v>0</v>
      </c>
      <c r="AX1482" s="7">
        <f t="shared" si="329"/>
        <v>0</v>
      </c>
      <c r="AY1482" s="7">
        <f t="shared" si="330"/>
        <v>0</v>
      </c>
      <c r="AZ1482" s="7">
        <f t="shared" si="331"/>
        <v>0</v>
      </c>
      <c r="BA1482" s="7">
        <f t="shared" si="332"/>
        <v>0</v>
      </c>
      <c r="BB1482" s="7">
        <f t="shared" si="338"/>
        <v>0</v>
      </c>
      <c r="BC1482" s="7">
        <f t="shared" si="333"/>
        <v>0</v>
      </c>
      <c r="BD1482" s="7">
        <f t="shared" si="334"/>
        <v>0</v>
      </c>
      <c r="BE1482" s="7">
        <f t="shared" si="335"/>
        <v>0</v>
      </c>
      <c r="BF1482" s="7">
        <f t="shared" si="336"/>
        <v>0</v>
      </c>
      <c r="BG1482" s="7">
        <f t="shared" si="337"/>
        <v>0</v>
      </c>
    </row>
    <row r="1483" spans="1:59" x14ac:dyDescent="0.25">
      <c r="A1483" s="10" t="s">
        <v>3399</v>
      </c>
      <c r="B1483" s="6">
        <v>2851549</v>
      </c>
      <c r="C1483" s="5" t="s">
        <v>157</v>
      </c>
      <c r="D1483" s="5" t="s">
        <v>1752</v>
      </c>
      <c r="E1483" s="5" t="s">
        <v>3413</v>
      </c>
      <c r="F1483" s="5" t="s">
        <v>197</v>
      </c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7">
        <f t="shared" si="325"/>
        <v>0</v>
      </c>
      <c r="AU1483" s="7">
        <f t="shared" si="326"/>
        <v>0</v>
      </c>
      <c r="AV1483" s="7">
        <f t="shared" si="327"/>
        <v>0</v>
      </c>
      <c r="AW1483" s="7">
        <f t="shared" si="328"/>
        <v>0</v>
      </c>
      <c r="AX1483" s="7">
        <f t="shared" si="329"/>
        <v>0</v>
      </c>
      <c r="AY1483" s="7">
        <f t="shared" si="330"/>
        <v>0</v>
      </c>
      <c r="AZ1483" s="7">
        <f t="shared" si="331"/>
        <v>0</v>
      </c>
      <c r="BA1483" s="7">
        <f t="shared" si="332"/>
        <v>0</v>
      </c>
      <c r="BB1483" s="7">
        <f t="shared" si="338"/>
        <v>0</v>
      </c>
      <c r="BC1483" s="7">
        <f t="shared" si="333"/>
        <v>0</v>
      </c>
      <c r="BD1483" s="7">
        <f t="shared" si="334"/>
        <v>0</v>
      </c>
      <c r="BE1483" s="7">
        <f t="shared" si="335"/>
        <v>0</v>
      </c>
      <c r="BF1483" s="7">
        <f t="shared" si="336"/>
        <v>0</v>
      </c>
      <c r="BG1483" s="7">
        <f t="shared" si="337"/>
        <v>0</v>
      </c>
    </row>
    <row r="1484" spans="1:59" x14ac:dyDescent="0.25">
      <c r="A1484" s="10" t="s">
        <v>3400</v>
      </c>
      <c r="B1484" s="6">
        <v>2851556</v>
      </c>
      <c r="C1484" s="5" t="s">
        <v>97</v>
      </c>
      <c r="D1484" s="5" t="s">
        <v>1758</v>
      </c>
      <c r="E1484" s="5" t="s">
        <v>3413</v>
      </c>
      <c r="F1484" s="5" t="s">
        <v>197</v>
      </c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7">
        <f t="shared" si="325"/>
        <v>0</v>
      </c>
      <c r="AU1484" s="7">
        <f t="shared" si="326"/>
        <v>0</v>
      </c>
      <c r="AV1484" s="7">
        <f t="shared" si="327"/>
        <v>0</v>
      </c>
      <c r="AW1484" s="7">
        <f t="shared" si="328"/>
        <v>0</v>
      </c>
      <c r="AX1484" s="7">
        <f t="shared" si="329"/>
        <v>0</v>
      </c>
      <c r="AY1484" s="7">
        <f t="shared" si="330"/>
        <v>0</v>
      </c>
      <c r="AZ1484" s="7">
        <f t="shared" si="331"/>
        <v>0</v>
      </c>
      <c r="BA1484" s="7">
        <f t="shared" si="332"/>
        <v>0</v>
      </c>
      <c r="BB1484" s="7">
        <f t="shared" si="338"/>
        <v>0</v>
      </c>
      <c r="BC1484" s="7">
        <f t="shared" si="333"/>
        <v>0</v>
      </c>
      <c r="BD1484" s="7">
        <f t="shared" si="334"/>
        <v>0</v>
      </c>
      <c r="BE1484" s="7">
        <f t="shared" si="335"/>
        <v>0</v>
      </c>
      <c r="BF1484" s="7">
        <f t="shared" si="336"/>
        <v>0</v>
      </c>
      <c r="BG1484" s="7">
        <f t="shared" si="337"/>
        <v>0</v>
      </c>
    </row>
    <row r="1485" spans="1:59" x14ac:dyDescent="0.25">
      <c r="A1485" s="10" t="s">
        <v>3401</v>
      </c>
      <c r="B1485" s="6">
        <v>2851558</v>
      </c>
      <c r="C1485" s="5" t="s">
        <v>315</v>
      </c>
      <c r="D1485" s="5" t="s">
        <v>1764</v>
      </c>
      <c r="E1485" s="5" t="s">
        <v>3413</v>
      </c>
      <c r="F1485" s="5" t="s">
        <v>197</v>
      </c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7">
        <f t="shared" si="325"/>
        <v>0</v>
      </c>
      <c r="AU1485" s="7">
        <f t="shared" si="326"/>
        <v>0</v>
      </c>
      <c r="AV1485" s="7">
        <f t="shared" si="327"/>
        <v>0</v>
      </c>
      <c r="AW1485" s="7">
        <f t="shared" si="328"/>
        <v>0</v>
      </c>
      <c r="AX1485" s="7">
        <f t="shared" si="329"/>
        <v>0</v>
      </c>
      <c r="AY1485" s="7">
        <f t="shared" si="330"/>
        <v>0</v>
      </c>
      <c r="AZ1485" s="7">
        <f t="shared" si="331"/>
        <v>0</v>
      </c>
      <c r="BA1485" s="7">
        <f t="shared" si="332"/>
        <v>0</v>
      </c>
      <c r="BB1485" s="7">
        <f t="shared" si="338"/>
        <v>0</v>
      </c>
      <c r="BC1485" s="7">
        <f t="shared" si="333"/>
        <v>0</v>
      </c>
      <c r="BD1485" s="7">
        <f t="shared" si="334"/>
        <v>0</v>
      </c>
      <c r="BE1485" s="7">
        <f t="shared" si="335"/>
        <v>0</v>
      </c>
      <c r="BF1485" s="7">
        <f t="shared" si="336"/>
        <v>0</v>
      </c>
      <c r="BG1485" s="7">
        <f t="shared" si="337"/>
        <v>0</v>
      </c>
    </row>
    <row r="1486" spans="1:59" x14ac:dyDescent="0.25">
      <c r="A1486" s="10" t="s">
        <v>3402</v>
      </c>
      <c r="B1486" s="6">
        <v>2851559</v>
      </c>
      <c r="C1486" s="5" t="s">
        <v>1023</v>
      </c>
      <c r="D1486" s="5" t="s">
        <v>1754</v>
      </c>
      <c r="E1486" s="5" t="s">
        <v>3413</v>
      </c>
      <c r="F1486" s="5" t="s">
        <v>197</v>
      </c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7">
        <f t="shared" si="325"/>
        <v>0</v>
      </c>
      <c r="AU1486" s="7">
        <f t="shared" si="326"/>
        <v>0</v>
      </c>
      <c r="AV1486" s="7">
        <f t="shared" si="327"/>
        <v>0</v>
      </c>
      <c r="AW1486" s="7">
        <f t="shared" si="328"/>
        <v>0</v>
      </c>
      <c r="AX1486" s="7">
        <f t="shared" si="329"/>
        <v>0</v>
      </c>
      <c r="AY1486" s="7">
        <f t="shared" si="330"/>
        <v>0</v>
      </c>
      <c r="AZ1486" s="7">
        <f t="shared" si="331"/>
        <v>0</v>
      </c>
      <c r="BA1486" s="7">
        <f t="shared" si="332"/>
        <v>0</v>
      </c>
      <c r="BB1486" s="7">
        <f t="shared" si="338"/>
        <v>0</v>
      </c>
      <c r="BC1486" s="7">
        <f t="shared" si="333"/>
        <v>0</v>
      </c>
      <c r="BD1486" s="7">
        <f t="shared" si="334"/>
        <v>0</v>
      </c>
      <c r="BE1486" s="7">
        <f t="shared" si="335"/>
        <v>0</v>
      </c>
      <c r="BF1486" s="7">
        <f t="shared" si="336"/>
        <v>0</v>
      </c>
      <c r="BG1486" s="7">
        <f t="shared" si="337"/>
        <v>0</v>
      </c>
    </row>
    <row r="1487" spans="1:59" x14ac:dyDescent="0.25">
      <c r="A1487" s="10" t="s">
        <v>3403</v>
      </c>
      <c r="B1487" s="6">
        <v>2851560</v>
      </c>
      <c r="C1487" s="5" t="s">
        <v>329</v>
      </c>
      <c r="D1487" s="5" t="s">
        <v>1761</v>
      </c>
      <c r="E1487" s="5" t="s">
        <v>3413</v>
      </c>
      <c r="F1487" s="5" t="s">
        <v>197</v>
      </c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7">
        <f t="shared" si="325"/>
        <v>0</v>
      </c>
      <c r="AU1487" s="7">
        <f t="shared" si="326"/>
        <v>0</v>
      </c>
      <c r="AV1487" s="7">
        <f t="shared" si="327"/>
        <v>0</v>
      </c>
      <c r="AW1487" s="7">
        <f t="shared" si="328"/>
        <v>0</v>
      </c>
      <c r="AX1487" s="7">
        <f t="shared" si="329"/>
        <v>0</v>
      </c>
      <c r="AY1487" s="7">
        <f t="shared" si="330"/>
        <v>0</v>
      </c>
      <c r="AZ1487" s="7">
        <f t="shared" si="331"/>
        <v>0</v>
      </c>
      <c r="BA1487" s="7">
        <f t="shared" si="332"/>
        <v>0</v>
      </c>
      <c r="BB1487" s="7">
        <f t="shared" si="338"/>
        <v>0</v>
      </c>
      <c r="BC1487" s="7">
        <f t="shared" si="333"/>
        <v>0</v>
      </c>
      <c r="BD1487" s="7">
        <f t="shared" si="334"/>
        <v>0</v>
      </c>
      <c r="BE1487" s="7">
        <f t="shared" si="335"/>
        <v>0</v>
      </c>
      <c r="BF1487" s="7">
        <f t="shared" si="336"/>
        <v>0</v>
      </c>
      <c r="BG1487" s="7">
        <f t="shared" si="337"/>
        <v>0</v>
      </c>
    </row>
  </sheetData>
  <autoFilter ref="A2:BG1487" xr:uid="{D3A74AB2-47EE-4F6E-859E-EEB14C1253E2}"/>
  <sortState xmlns:xlrd2="http://schemas.microsoft.com/office/spreadsheetml/2017/richdata2" ref="A3:BG1487">
    <sortCondition ref="F3:F1487"/>
    <sortCondition ref="B3:B1487"/>
  </sortState>
  <phoneticPr fontId="2" type="noConversion"/>
  <conditionalFormatting sqref="B2">
    <cfRule type="duplicateValues" dxfId="1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ИД</vt:lpstr>
      <vt:lpstr>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Mariyana I Lambova</dc:creator>
  <cp:lastModifiedBy>Mariyana I Lambova</cp:lastModifiedBy>
  <dcterms:created xsi:type="dcterms:W3CDTF">2024-08-28T08:13:39Z</dcterms:created>
  <dcterms:modified xsi:type="dcterms:W3CDTF">2024-09-16T10:01:11Z</dcterms:modified>
</cp:coreProperties>
</file>